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0" windowWidth="20730" windowHeight="9555" activeTab="1"/>
  </bookViews>
  <sheets>
    <sheet name="Nhóm.Ngành.Phòng Zoom" sheetId="10" r:id="rId1"/>
    <sheet name="Nội dung và kế hoạch" sheetId="5" r:id="rId2"/>
    <sheet name="Lãnh đạo Nhà trường dự" sheetId="6" r:id="rId3"/>
  </sheets>
  <definedNames>
    <definedName name="_xlnm._FilterDatabase" localSheetId="1" hidden="1">'Nội dung và kế hoạch'!$A$7:$G$19</definedName>
    <definedName name="_xlnm.Print_Titles" localSheetId="1">'Nội dung và kế hoạch'!$7:$7</definedName>
  </definedNames>
  <calcPr calcId="145621"/>
</workbook>
</file>

<file path=xl/calcChain.xml><?xml version="1.0" encoding="utf-8"?>
<calcChain xmlns="http://schemas.openxmlformats.org/spreadsheetml/2006/main">
  <c r="F21" i="10" l="1"/>
</calcChain>
</file>

<file path=xl/sharedStrings.xml><?xml version="1.0" encoding="utf-8"?>
<sst xmlns="http://schemas.openxmlformats.org/spreadsheetml/2006/main" count="523" uniqueCount="202">
  <si>
    <t>Thời gian</t>
  </si>
  <si>
    <t>TT</t>
  </si>
  <si>
    <t>Công tác tổ chức, chuẩn bị, ổn định trật tự, điểm danh, giới thiệu đại biểu,…</t>
  </si>
  <si>
    <t>I.</t>
  </si>
  <si>
    <t>II.</t>
  </si>
  <si>
    <t>III.</t>
  </si>
  <si>
    <t>Nội dung, nhiệm vụ triển khai</t>
  </si>
  <si>
    <t>Buổi/Ngày</t>
  </si>
  <si>
    <t>07h30' - 08h00'</t>
  </si>
  <si>
    <t>Buổi 2</t>
  </si>
  <si>
    <t>Cố vấn học tập/Nhóm CVHT chuyên trách chủ trì</t>
  </si>
  <si>
    <t>-</t>
  </si>
  <si>
    <t>Đối với lãnh đạo các Phòng chức năng, Trung tâm có liên quan và các Khoa có ngành:</t>
  </si>
  <si>
    <t>Đối với CVHT/Nhóm CVHT chuyên trách:</t>
  </si>
  <si>
    <t>Cán bộ/Đơn vị phụ trách</t>
  </si>
  <si>
    <t>Họ và tên</t>
  </si>
  <si>
    <t>Chức vụ</t>
  </si>
  <si>
    <t>Buổi 1</t>
  </si>
  <si>
    <t>BTĐU, Phó Hiệu trưởng</t>
  </si>
  <si>
    <t>TS Nguyễn Ngọc Khương</t>
  </si>
  <si>
    <t>Phó Hiệu trưởng</t>
  </si>
  <si>
    <t>TS Phạm Thị Thu Hoài</t>
  </si>
  <si>
    <t>Chủ tịch HĐT</t>
  </si>
  <si>
    <t>Khoa</t>
  </si>
  <si>
    <t>Nhóm</t>
  </si>
  <si>
    <t>Nhóm 1</t>
  </si>
  <si>
    <t>Nhóm 2</t>
  </si>
  <si>
    <t>Nhóm 3</t>
  </si>
  <si>
    <t>Nhóm 4</t>
  </si>
  <si>
    <t>Nhóm 5</t>
  </si>
  <si>
    <t>Nhóm 6</t>
  </si>
  <si>
    <t>Nhóm 7</t>
  </si>
  <si>
    <t>Khoa Cơ khí</t>
  </si>
  <si>
    <t>Khoa Dệt may thời trang</t>
  </si>
  <si>
    <t>Ngày</t>
  </si>
  <si>
    <t>Buổi</t>
  </si>
  <si>
    <t>Sáng</t>
  </si>
  <si>
    <t>Chiều</t>
  </si>
  <si>
    <t>Kế hoạch và thời gian biểu:</t>
  </si>
  <si>
    <t>Khoa Ngoại ngữ</t>
  </si>
  <si>
    <t xml:space="preserve">Chủ động đăng nhập và tham gia đầy đủ các buổi sinh hoạt, nghiêm túc; tắt mic, muốn phát biểu phải xin phép cán bộ quản lý, giảng viên; </t>
  </si>
  <si>
    <t>Cộng</t>
  </si>
  <si>
    <t>Khóa 14, khóa 15</t>
  </si>
  <si>
    <t>Khóa 16</t>
  </si>
  <si>
    <t>Khóa 14</t>
  </si>
  <si>
    <t>Khóa 15</t>
  </si>
  <si>
    <t>Khoa Kế toán Kiểm toán</t>
  </si>
  <si>
    <t>Khoa Công nghệ thông tin</t>
  </si>
  <si>
    <t>Khóa 14, khóa 16</t>
  </si>
  <si>
    <t>Khóa 15, khóa 16</t>
  </si>
  <si>
    <t>Khoa TCNH &amp; BH</t>
  </si>
  <si>
    <t>Toàn khoa</t>
  </si>
  <si>
    <t>Ngành TĐH</t>
  </si>
  <si>
    <t>Ngành Điện</t>
  </si>
  <si>
    <t>Thời gian: Từ ngày 05/09/2023 đến hết ngày 10/09/2023</t>
  </si>
  <si>
    <t>Phòng CT&amp;CTSV</t>
  </si>
  <si>
    <t>Phát biểu khai mạc của lãnh đạo Nhà trường</t>
  </si>
  <si>
    <t>ThS Nguyễn Trường Giang - Phó trưởng Phòng, phụ trách Phòng Đào tạo</t>
  </si>
  <si>
    <t>ThS Nguyễn Văn Hòa - Phó trưởng P.Đào tạo</t>
  </si>
  <si>
    <t>TS Nguyễn Anh Tuấn - Phó trưởng Phòng KT&amp;ĐBCL</t>
  </si>
  <si>
    <t>TS Hoàng Thị Huyền - Phó trưởng Phòng TCKT</t>
  </si>
  <si>
    <t>Sinh viên toàn Trường</t>
  </si>
  <si>
    <t>Trưởng/Phó phụ trách Khoa</t>
  </si>
  <si>
    <t>Đại diện Giảng viên/CVHT</t>
  </si>
  <si>
    <t>Hướng dẫn, tư vấn hỗ trợ Sinh viên giải quyết các vấn đề liên quan đến công tác Khảo thí &amp; ĐBCL</t>
  </si>
  <si>
    <t xml:space="preserve">Hướng dẫn, hỗ trợ Sinh viên trong công tác thu/nộp học phí, các khoản thu và thanh toán học bổng, miễn giảm học phí, hỗ trợ học tập,… </t>
  </si>
  <si>
    <t>ThS Nguyễn Như Vĩnh - Phó trưởng P.CT&amp;CTSV</t>
  </si>
  <si>
    <t>ThS Giáp Văn Dương, Phụ trách Đoàn TN, Chủ tịch HSV</t>
  </si>
  <si>
    <t>Nhóm/Khoa</t>
  </si>
  <si>
    <t>Buổi 1: Sáng thứ 3, ngày 05/09/2023</t>
  </si>
  <si>
    <t xml:space="preserve">ĐỐI VỚI SINH VIÊN ĐẠI HỌC HỆ CHÍNH QUY KHÓA 14, KHÓA 15 và KHÓA 16 </t>
  </si>
  <si>
    <t>Công tác trọng tâm cần chuẩn bị  trước khi triển khai thực hiện:</t>
  </si>
  <si>
    <t>KẾ HOẠCH HỌC TẬP "TUẦN SINH HOẠT CÔNG DÂN - SINH VIÊN" ĐẦU NĂM HỌC 2023 - 2024</t>
  </si>
  <si>
    <r>
      <t xml:space="preserve">Hình thức học: </t>
    </r>
    <r>
      <rPr>
        <sz val="13"/>
        <rFont val="Times New Roman"/>
        <family val="1"/>
      </rPr>
      <t>Trực tuyến  (online) qua ứng dụng Zoom.</t>
    </r>
  </si>
  <si>
    <r>
      <t xml:space="preserve">Địa điểm dự và phát biểu khai mạc: </t>
    </r>
    <r>
      <rPr>
        <sz val="13"/>
        <rFont val="Times New Roman"/>
        <family val="1"/>
      </rPr>
      <t>Phòng hội thảo HA8 - Số 218 Lĩnh Nam, Hà Nội</t>
    </r>
  </si>
  <si>
    <t xml:space="preserve">Ngày 05/09/2023 </t>
  </si>
  <si>
    <t xml:space="preserve">Ngày 06/09/2023 </t>
  </si>
  <si>
    <t xml:space="preserve">Ngày 07/09/2023 </t>
  </si>
  <si>
    <t xml:space="preserve">Ngày 08/09/2023 </t>
  </si>
  <si>
    <t>NGƯT.TS Trần Đức Cân</t>
  </si>
  <si>
    <t>Lãnh đạo các Khoa có ngành: Xây dựng nội dung kế hoạch, định hướng công tác năm học 2023 - 2024 để phổ biến cho Sinh viên và triển khai thực hiện</t>
  </si>
  <si>
    <t>Đối với Sinh viên:</t>
  </si>
  <si>
    <t>Lãnh đạo các Phòng chức năng, Trung tâm có liên quan và các Khoa có ngành: Cử cán bộ, giảng viên, chuẩn bị slide tham gia báo cáo, tài liệu hướng dẫn, câu hỏi thu hoạch,…và gửi về Phòng CT&amp;CTSV qua email cho đ/c Trần Lê Phong tlphong@uneti.edu.vn trước ngày 05/09/2023 để tổng hợp báo cáo Ban Giám hiệu duyệt;</t>
  </si>
  <si>
    <t>Triển khai kế hoạch công tác Đoàn và hoạt động phong trào thanh niên, VHHĐ sinh viên năm học 2023 - 2024</t>
  </si>
  <si>
    <t>TRONG "TUẦN SINH HOẠT CÔNG DÂN - SINH VIÊN" ĐẦU NĂM HỌC 2023 - 2024</t>
  </si>
  <si>
    <t>Nội dung và kế hoạch thực hiện:</t>
  </si>
  <si>
    <t>08h00' - 08h10'</t>
  </si>
  <si>
    <t>08h10' - 08h35'</t>
  </si>
  <si>
    <t>ThS Ngô Thị Mai - Phó trưởng Khoa Lý luận Chính trị và PL</t>
  </si>
  <si>
    <t>14h00' - 14h10'</t>
  </si>
  <si>
    <t>Đại diện BGH Nhà trường</t>
  </si>
  <si>
    <t>Khoa QT&amp;Marketing</t>
  </si>
  <si>
    <t>Khoa Khoa học ứng dụng</t>
  </si>
  <si>
    <t>Khoa Điện</t>
  </si>
  <si>
    <t>Khoa Điện tử</t>
  </si>
  <si>
    <t>Khoa Du lịch khách sạn</t>
  </si>
  <si>
    <t>Khoa Công nghệ thực phẩm</t>
  </si>
  <si>
    <t>Khoa Thương mại</t>
  </si>
  <si>
    <t>Triển khai kế hoạch học tập của sinh viên khi áp dụng hình thức đào tạo kết hợp trực tiếp - trực tuyến; Triển khai kế hoạch học tập môn học GDQPAN.</t>
  </si>
  <si>
    <t xml:space="preserve">Quản lý và sử dụng tài khoản email, tài khoản học tập trực tuyến (LMS); Hướng dẫn sử dụng áp giải quyết thủ tục hành chính cho người học; </t>
  </si>
  <si>
    <t>Tăng cường công tác giáo dục chính trị tư tưởng nhằm phát huy và bảo vệ quyền con người cho sinh viên Uneti; Chỉ thị 34, 35 của Bộ Chính trị  về bảo vệ nền tảng tư tưởng của Đảng và củng cố tổ chức đoàn thể, công tác phát triển đảng viên trong trường học,...</t>
  </si>
  <si>
    <t>ThS Nguyễn Thị Diệu Hiền - Phó trưởng P.TT&amp;PC</t>
  </si>
  <si>
    <t>08h35' - 09h00'</t>
  </si>
  <si>
    <t>09h00' - 09h20'</t>
  </si>
  <si>
    <t>09h20' - 09h35'</t>
  </si>
  <si>
    <t>09h35' - 09h55'</t>
  </si>
  <si>
    <t>09h55' - 10h10'</t>
  </si>
  <si>
    <t>10h25' - 10h35'</t>
  </si>
  <si>
    <t>10h35' - 11h35'</t>
  </si>
  <si>
    <t>Phổ biến, tuyên truyền pháp luật: Phòng chống tham nhũng, An ninh mạng, phòng chống tội phạm...</t>
  </si>
  <si>
    <t>(Kèm theo Thông báo số: 738/TB-ĐHKTKTCN ngày 21/08/2023 của Hiệu trưởng Trường Đại học Kinh tế - Kỹ thuật Công nghiệp)</t>
  </si>
  <si>
    <t xml:space="preserve">Làm bài thu hoạch và nộp về Nhà trường thông qua Phòng CT&amp;CTSV để kiểm tra, đánh giá. </t>
  </si>
  <si>
    <t>Triển khai thông báo, đôn đốc Sinh viên chủ động tìm hiểu Quy chế, các nội quy, quy định của Nhà trường, tham gia học tập đầy đủ, đúng quy định;</t>
  </si>
  <si>
    <t>Trao đổi, chia sẻ kinh nghiệm công tác, hoạt động chuyên môn của giảng viên, CVHT, hoạt động phong trào Đoàn, sinh hoạt CLB và các công tác chuyên môn khác của Khoa</t>
  </si>
  <si>
    <t>Báo cáo tổng kết nhiệm vụ công tác trọng tâm năm học 2022 - 2023 và phương hướng nhiệm vụ công tác sinh viên năm học 2023 - 2024</t>
  </si>
  <si>
    <t>Triển khai kế hoạch, nội dung công tác trọng tâm năm học 2023 - 2024 của Lãnh đạo khoa</t>
  </si>
  <si>
    <t>Đối với giảng viên được Khoa lựa chọn nội dung trao đổi, chia sẻ kinh nghiệm công tác, hoạt động chuyên môn của giảng viên, CVHT, hoạt động phong trào Đoàn, sinh hoạt CLB của Khoa,….chuẩn bị nội dung, báo cáo Trưởng khoa duyệt trước khi thực hiện.</t>
  </si>
  <si>
    <t>Tổ chức sinh hoạt riêng từng lớp/Nhóm lớp để triển khai các nội dung, phổ biến kế hoạch năm học mới, kiện toàn Ban cán sự lớp,…(theo thông báo số 763/TB-ĐHKTKTCN ngày 24/08/2023)</t>
  </si>
  <si>
    <t>Sinh viên chủ động tìm hiểu, tham khảo tài liệu hướng dẫn để tự nghiên cứu, liên hệ hỏi, giải đáp và làm bài thu hoạch theo quy định,…(theo Thông báo số 761/TB-ĐHKTKTCN và Thông báo số 762/TB-ĐHKTKTCN ngày 24/08/2023)</t>
  </si>
  <si>
    <t>Chủ động tìm hiểu Quy chế, các nội quy, quy định của Nhà trường trên website để thực hiện:</t>
  </si>
  <si>
    <t xml:space="preserve">https://uneti.edu.vn/30108-2/ </t>
  </si>
  <si>
    <t>https://uneti.edu.vn/thong-bao-ve-viec-bao-cao-diem-danh-va-thuc-hien-khao-sat-dau-khoa-nam-hoc-2023-2024/</t>
  </si>
  <si>
    <t>https://uneti.edu.vn/thong-bao-ve-viec-thu-hoach-noi-dung-hoc-tap-tuan-sinh-hoat-cong-dan-sinh-vien-dau-nam-hoc-2023-2024/</t>
  </si>
  <si>
    <t>https://uneti.edu.vn/thong-bao-kien-toan-ban-can-su-lop-bch-chi-doan-bch-chi-hoi-nam-hoc-2023-2024/</t>
  </si>
  <si>
    <t>Ca học/Nhóm/Khoa/Khóa/Ngành:</t>
  </si>
  <si>
    <t>Email</t>
  </si>
  <si>
    <t>Link Zoom</t>
  </si>
  <si>
    <t>ID</t>
  </si>
  <si>
    <t>Pass</t>
  </si>
  <si>
    <t>ph01@uneti.edu.vn</t>
  </si>
  <si>
    <t>https://zoom.us/j/95993166348?pwd=SDRJVUJqalk1eXJ4cGo2Y0UveXFHUT09</t>
  </si>
  <si>
    <t>959 9316 6348</t>
  </si>
  <si>
    <t>uneti</t>
  </si>
  <si>
    <t>ph07@uneti.edu.vn</t>
  </si>
  <si>
    <t>https://zoom.us/j/98805741701?pwd=N09JejJHODJlVUpiQjVibmREMnpOZz09</t>
  </si>
  <si>
    <t>988 0574 1701</t>
  </si>
  <si>
    <t>ph04@uneti.edu.vn</t>
  </si>
  <si>
    <t>https://zoom.us/j/92974650794?pwd=ZnJJQ2lpVkQ0WWFPRXZ3SEdkNUdkdz09</t>
  </si>
  <si>
    <t>929 7465 0794</t>
  </si>
  <si>
    <t>ph05@uneti.edu.vn</t>
  </si>
  <si>
    <t>https://zoom.us/j/92913357820?pwd=RjJ0d3djRFZWTGR2aWovK0E4cjlsUT09</t>
  </si>
  <si>
    <t>929 1335 7820</t>
  </si>
  <si>
    <t>ph06@uneti.edu.vn</t>
  </si>
  <si>
    <t>https://zoom.us/j/96677799259?pwd=TmpyOFZNaHBzRzFZTHdpQWFnd3gxdz09</t>
  </si>
  <si>
    <t>966 7779 9259</t>
  </si>
  <si>
    <t>LÃNH ĐẠO NHÀ TRƯỜNG DỰ, PHÁT BIỂU KHAI MẠC VÀ CHỈ ĐẠO NỘI DUNG HỌC TẬP</t>
  </si>
  <si>
    <t xml:space="preserve">Nhóm 1: </t>
  </si>
  <si>
    <t>Ghi chú</t>
  </si>
  <si>
    <t>Sinh hoạt riêng theo Khoa</t>
  </si>
  <si>
    <t>Sinh hoạt riêng theo lớp/nhóm lớp</t>
  </si>
  <si>
    <t>Nội dung sinh hoạt chung do các đơn vị chức năng triển khai, thực hiện</t>
  </si>
  <si>
    <t>Sinh viên tự nghiên cứu</t>
  </si>
  <si>
    <t xml:space="preserve">Nhóm 2: </t>
  </si>
  <si>
    <t>Buổi 1: Chiều thứ 3, ngày 05/09/2023</t>
  </si>
  <si>
    <t>13h00' - 13h30'</t>
  </si>
  <si>
    <t>13h30' - 13h40'</t>
  </si>
  <si>
    <t>13h40' - 14h05'</t>
  </si>
  <si>
    <t>14h05' - 14h30'</t>
  </si>
  <si>
    <t>14h30' - 14h50'</t>
  </si>
  <si>
    <t>14h50' - 15h05'</t>
  </si>
  <si>
    <t>15h05' - 15h25'</t>
  </si>
  <si>
    <t>15h25' - 15h40'</t>
  </si>
  <si>
    <t>10h10' - 10h25'</t>
  </si>
  <si>
    <t>15h40' - 15h55'</t>
  </si>
  <si>
    <t xml:space="preserve">Nhóm 3: </t>
  </si>
  <si>
    <t>Buổi 1: Sáng thứ 4, ngày 06/09/2023</t>
  </si>
  <si>
    <t>Trong thời gian từ 05/09/2023 đến 10/09/2023</t>
  </si>
  <si>
    <t xml:space="preserve">Nhóm 4: </t>
  </si>
  <si>
    <t>Buổi 1: Chiều thứ 4, ngày 06/09/2023</t>
  </si>
  <si>
    <t>Các buổi khác trong tuần</t>
  </si>
  <si>
    <t xml:space="preserve">Nhóm 5: </t>
  </si>
  <si>
    <t>Buổi 1: Sáng thứ 5, ngày 07/09/2023</t>
  </si>
  <si>
    <t xml:space="preserve">Nhóm 6: </t>
  </si>
  <si>
    <t>Buổi 1: Chiều thứ 5, ngày 07/09/2023</t>
  </si>
  <si>
    <t xml:space="preserve">Nhóm 7: </t>
  </si>
  <si>
    <t>Buổi 1: Sáng thứ 6, ngày 08/09/2023</t>
  </si>
  <si>
    <t>Phòng Zoom 1</t>
  </si>
  <si>
    <t>Phòng Zoom 2</t>
  </si>
  <si>
    <t>Phòng Zoom 3</t>
  </si>
  <si>
    <t>Phòng Zoom 4</t>
  </si>
  <si>
    <t>Phòng Zoom 5</t>
  </si>
  <si>
    <t>Phòng Zoom</t>
  </si>
  <si>
    <t>Khoa Cơ khí: Phòng Zoom 1 và 3; Khoa Ngoại ngữ: Phòng Zoom 2</t>
  </si>
  <si>
    <t>Khoa Dệt may Thời trang: Phòng Zoom 1; Khoa Thương mại: Phòng Zoom 2 và 3</t>
  </si>
  <si>
    <t xml:space="preserve">Khoa Công nghệ thông tin: Phòng Zoom 1,2,3,4 </t>
  </si>
  <si>
    <t>Khoa Quản trị và Marketing: Phòng Zoom 1,2,3,4</t>
  </si>
  <si>
    <t>Khoa Điện: Phòng Zoom 1,3; Khoa Công nghệ thực phẩm: Phòng Zoom 4; Khoa Khoa học ứng dụng: Phòng Zoom 5</t>
  </si>
  <si>
    <t>15h55' - 16h05'</t>
  </si>
  <si>
    <t>16h05' - 17h05'</t>
  </si>
  <si>
    <t>Phòng Zoom 1 (1000)</t>
  </si>
  <si>
    <t>Phòng Zoom 2 (1000)</t>
  </si>
  <si>
    <t>Phòng Zoom 3 (500)</t>
  </si>
  <si>
    <t>Phòng Zoom 4 (500)</t>
  </si>
  <si>
    <t>Phòng Zoom 5 (500)</t>
  </si>
  <si>
    <t>Khoa Tài chính ngân hàng và BH: Phòng Zoom 1,3;   Khoa Điện tử: Phòng Zoom 2</t>
  </si>
  <si>
    <t>Khoa Kế toán Kiểm toán: Phòng Zoom 1,2,3,4,5; Khoa Du lịch và Khách sạn: Phòng Zoom 5</t>
  </si>
  <si>
    <t xml:space="preserve">Thời gian: Từ ngày 05/09/2023 đến ngày 10/09/2023 </t>
  </si>
  <si>
    <t>Sĩ số</t>
  </si>
  <si>
    <t>PGS.TS Nguyễn Hữu Quang</t>
  </si>
  <si>
    <t>Địa chỉ link học online (phòng học Zoom):</t>
  </si>
  <si>
    <t>KẾ HOẠCH VÀ NỘI DUNG HỌC TẬP "TUẦN SINH HOẠT CÔNG DÂN - SINH VIÊN" ĐẦU NĂM HỌC 2023 - 2024</t>
  </si>
  <si>
    <r>
      <t xml:space="preserve">Đăng ký thời gian, hình thức tổ chức sinh hoạt lớp để triển khai các nội dung đã được Nhà trường duyệt theo đường link đính kèm: </t>
    </r>
    <r>
      <rPr>
        <sz val="11"/>
        <color rgb="FF0070C0"/>
        <rFont val="Times New Roman"/>
        <family val="1"/>
      </rPr>
      <t>https://docs.google.com/spreadsheets/d/1HOQRtwer-OOp5sCZTPn_yH7zX-SexDDF</t>
    </r>
    <r>
      <rPr>
        <sz val="11"/>
        <rFont val="Times New Roman"/>
        <family val="1"/>
      </rPr>
      <t xml:space="preserve"> trước ngày 05/09/2023 để Phòng CT&amp;CTSV phối hợp theo dõi, giám sát thực hiện và tổng hợp báo cáo Nhà trường theo quy định.</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</si>
</sst>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name val="Times New Roman"/>
      <family val="1"/>
    </font>
    <font>
      <b/>
      <sz val="12"/>
      <name val="Times New Roman"/>
      <family val="1"/>
    </font>
    <font>
      <sz val="12"/>
      <name val="Times New Roman"/>
      <family val="1"/>
    </font>
    <font>
      <b/>
      <i/>
      <sz val="12"/>
      <name val="Times New Roman"/>
      <family val="1"/>
    </font>
    <font>
      <i/>
      <sz val="11"/>
      <name val="Times New Roman"/>
      <family val="1"/>
    </font>
    <font>
      <b/>
      <sz val="13"/>
      <name val="Times New Roman"/>
      <family val="1"/>
    </font>
    <font>
      <i/>
      <sz val="12"/>
      <name val="Times New Roman"/>
      <family val="1"/>
    </font>
    <font>
      <b/>
      <sz val="12"/>
      <color theme="1"/>
      <name val="Times New Roman"/>
      <family val="1"/>
    </font>
    <font>
      <b/>
      <sz val="13"/>
      <color theme="1"/>
      <name val="Times New Roman"/>
      <family val="1"/>
    </font>
    <font>
      <b/>
      <i/>
      <sz val="13"/>
      <color theme="1"/>
      <name val="Times New Roman"/>
      <family val="1"/>
    </font>
    <font>
      <sz val="13"/>
      <name val="Times New Roman"/>
      <family val="1"/>
    </font>
    <font>
      <b/>
      <sz val="11"/>
      <color theme="1"/>
      <name val="Times New Roman"/>
      <family val="1"/>
    </font>
    <font>
      <sz val="11"/>
      <color theme="1"/>
      <name val="Times New Roman"/>
      <family val="1"/>
    </font>
    <font>
      <b/>
      <i/>
      <sz val="11"/>
      <color theme="1"/>
      <name val="Times New Roman"/>
      <family val="1"/>
    </font>
    <font>
      <i/>
      <sz val="11"/>
      <color rgb="FFFF0000"/>
      <name val="Times New Roman"/>
      <family val="1"/>
    </font>
    <font>
      <u/>
      <sz val="11"/>
      <color theme="10"/>
      <name val="Calibri"/>
      <family val="2"/>
      <scheme val="minor"/>
    </font>
    <font>
      <b/>
      <sz val="10.5"/>
      <color theme="1"/>
      <name val="Times New Roman"/>
      <family val="1"/>
    </font>
    <font>
      <sz val="10.5"/>
      <color theme="1"/>
      <name val="Times New Roman"/>
      <family val="1"/>
    </font>
    <font>
      <b/>
      <sz val="11"/>
      <name val="Times New Roman"/>
      <family val="1"/>
    </font>
    <font>
      <b/>
      <i/>
      <sz val="11"/>
      <name val="Times New Roman"/>
      <family val="1"/>
    </font>
    <font>
      <sz val="11"/>
      <color rgb="FFFF0000"/>
      <name val="Times New Roman"/>
      <family val="1"/>
    </font>
    <font>
      <sz val="11"/>
      <color rgb="FF0070C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bottom style="thin">
        <color indexed="64"/>
      </bottom>
      <diagonal/>
    </border>
    <border>
      <left style="thin">
        <color auto="1"/>
      </left>
      <right style="thin">
        <color auto="1"/>
      </right>
      <top style="dashed">
        <color auto="1"/>
      </top>
      <bottom style="dashed">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dashed">
        <color auto="1"/>
      </top>
      <bottom style="thin">
        <color auto="1"/>
      </bottom>
      <diagonal/>
    </border>
    <border>
      <left/>
      <right/>
      <top/>
      <bottom style="thin">
        <color rgb="FF000000"/>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9">
    <xf numFmtId="0" fontId="0" fillId="0" borderId="0" xfId="0"/>
    <xf numFmtId="0" fontId="3" fillId="0" borderId="0" xfId="0" applyFont="1" applyFill="1" applyAlignment="1">
      <alignment wrapText="1"/>
    </xf>
    <xf numFmtId="0" fontId="8" fillId="0" borderId="0" xfId="0" applyFont="1"/>
    <xf numFmtId="0" fontId="8" fillId="0" borderId="0" xfId="0" applyFont="1" applyAlignment="1">
      <alignment horizontal="center"/>
    </xf>
    <xf numFmtId="0" fontId="0" fillId="0" borderId="0" xfId="0" applyAlignment="1">
      <alignment horizontal="left"/>
    </xf>
    <xf numFmtId="0" fontId="3" fillId="0" borderId="0" xfId="0" applyFont="1" applyFill="1"/>
    <xf numFmtId="0" fontId="6" fillId="0" borderId="0" xfId="0" applyFont="1" applyFill="1" applyAlignment="1">
      <alignment wrapText="1"/>
    </xf>
    <xf numFmtId="0" fontId="8" fillId="0" borderId="1" xfId="0" applyFont="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6" fillId="2" borderId="0" xfId="0" applyFont="1" applyFill="1" applyAlignment="1">
      <alignment wrapText="1"/>
    </xf>
    <xf numFmtId="0" fontId="0" fillId="0" borderId="0" xfId="0" applyFill="1"/>
    <xf numFmtId="0" fontId="9" fillId="0" borderId="0" xfId="0" applyFont="1" applyAlignment="1">
      <alignment vertical="center"/>
    </xf>
    <xf numFmtId="0" fontId="12" fillId="0" borderId="8" xfId="0" applyNumberFormat="1" applyFont="1" applyFill="1" applyBorder="1" applyAlignment="1">
      <alignment horizontal="left" vertical="center" wrapText="1"/>
    </xf>
    <xf numFmtId="0" fontId="3" fillId="0" borderId="12" xfId="0" applyFont="1" applyFill="1" applyBorder="1" applyAlignment="1">
      <alignment horizontal="center" vertical="center"/>
    </xf>
    <xf numFmtId="0" fontId="9" fillId="0" borderId="0" xfId="0" applyFont="1" applyAlignment="1">
      <alignment horizontal="center" vertical="center"/>
    </xf>
    <xf numFmtId="0" fontId="2" fillId="0" borderId="0" xfId="0" applyFont="1" applyFill="1" applyAlignment="1">
      <alignment horizontal="center" vertical="center" wrapText="1"/>
    </xf>
    <xf numFmtId="0" fontId="7" fillId="0" borderId="0" xfId="0" applyFont="1" applyFill="1" applyAlignment="1">
      <alignment horizontal="center" vertical="center" wrapText="1"/>
    </xf>
    <xf numFmtId="0" fontId="18" fillId="0" borderId="1" xfId="0" applyFont="1" applyBorder="1" applyAlignment="1">
      <alignment horizontal="center" vertical="center" wrapText="1"/>
    </xf>
    <xf numFmtId="0" fontId="0" fillId="0" borderId="0" xfId="0" applyAlignment="1">
      <alignment vertical="center"/>
    </xf>
    <xf numFmtId="0" fontId="3"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wrapText="1"/>
    </xf>
    <xf numFmtId="0" fontId="3" fillId="2" borderId="0" xfId="0" applyFont="1" applyFill="1" applyAlignment="1">
      <alignment wrapText="1"/>
    </xf>
    <xf numFmtId="0" fontId="2" fillId="2" borderId="0" xfId="0" applyFont="1" applyFill="1" applyAlignment="1">
      <alignment wrapText="1"/>
    </xf>
    <xf numFmtId="0" fontId="1" fillId="2" borderId="0" xfId="0" applyFont="1" applyFill="1" applyAlignment="1">
      <alignment wrapText="1"/>
    </xf>
    <xf numFmtId="0" fontId="5" fillId="2" borderId="0" xfId="0" applyFont="1" applyFill="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5" fillId="2" borderId="0" xfId="0" applyFont="1" applyFill="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wrapText="1"/>
    </xf>
    <xf numFmtId="0" fontId="2" fillId="2" borderId="0" xfId="0" applyFont="1" applyFill="1" applyAlignment="1">
      <alignment vertical="center" wrapText="1"/>
    </xf>
    <xf numFmtId="49" fontId="3" fillId="2" borderId="0" xfId="0" applyNumberFormat="1"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center" wrapText="1"/>
    </xf>
    <xf numFmtId="0" fontId="13"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0" fillId="2" borderId="0" xfId="0" applyFill="1"/>
    <xf numFmtId="0" fontId="19"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1" fontId="20" fillId="2" borderId="3" xfId="0" applyNumberFormat="1" applyFont="1" applyFill="1" applyBorder="1" applyAlignment="1">
      <alignment vertical="center" wrapText="1"/>
    </xf>
    <xf numFmtId="14" fontId="19" fillId="2" borderId="1" xfId="0" applyNumberFormat="1" applyFont="1" applyFill="1" applyBorder="1" applyAlignment="1">
      <alignment horizontal="center" vertical="center" wrapText="1"/>
    </xf>
    <xf numFmtId="1" fontId="20" fillId="2" borderId="4" xfId="0" applyNumberFormat="1" applyFont="1" applyFill="1" applyBorder="1" applyAlignment="1">
      <alignment vertical="center" wrapText="1"/>
    </xf>
    <xf numFmtId="0" fontId="13" fillId="2" borderId="1" xfId="0" applyFont="1" applyFill="1" applyBorder="1" applyAlignment="1">
      <alignment horizontal="center" vertical="center" wrapText="1"/>
    </xf>
    <xf numFmtId="1" fontId="20" fillId="2" borderId="0" xfId="0" applyNumberFormat="1" applyFont="1" applyFill="1" applyAlignment="1">
      <alignment horizontal="center" vertical="center" wrapText="1"/>
    </xf>
    <xf numFmtId="49" fontId="5"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wrapText="1"/>
    </xf>
    <xf numFmtId="0" fontId="12" fillId="0" borderId="8" xfId="0" applyNumberFormat="1" applyFont="1" applyFill="1" applyBorder="1" applyAlignment="1">
      <alignment horizontal="center" vertical="center" wrapText="1"/>
    </xf>
    <xf numFmtId="0" fontId="13" fillId="0" borderId="8" xfId="0" applyNumberFormat="1" applyFont="1" applyFill="1" applyBorder="1" applyAlignment="1">
      <alignment vertical="center" wrapText="1"/>
    </xf>
    <xf numFmtId="3" fontId="1" fillId="0" borderId="8" xfId="0" applyNumberFormat="1" applyFont="1" applyFill="1" applyBorder="1" applyAlignment="1">
      <alignment horizontal="center" vertical="center" wrapText="1"/>
    </xf>
    <xf numFmtId="0" fontId="13" fillId="0" borderId="8" xfId="0" applyNumberFormat="1" applyFont="1" applyFill="1" applyBorder="1" applyAlignment="1">
      <alignment horizontal="left" vertical="center" wrapText="1"/>
    </xf>
    <xf numFmtId="14" fontId="13" fillId="0" borderId="9"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0" fillId="0" borderId="8" xfId="0" applyNumberFormat="1" applyFill="1" applyBorder="1" applyAlignment="1">
      <alignment vertical="center" wrapText="1"/>
    </xf>
    <xf numFmtId="0" fontId="14" fillId="0" borderId="8" xfId="0" applyNumberFormat="1" applyFont="1" applyFill="1" applyBorder="1" applyAlignment="1">
      <alignment vertical="center" wrapText="1"/>
    </xf>
    <xf numFmtId="3" fontId="14" fillId="0" borderId="8" xfId="0" applyNumberFormat="1" applyFont="1" applyFill="1" applyBorder="1" applyAlignment="1">
      <alignment horizontal="center" vertical="center" wrapText="1"/>
    </xf>
    <xf numFmtId="0" fontId="0" fillId="0" borderId="8" xfId="0" applyNumberFormat="1" applyFill="1" applyBorder="1" applyAlignment="1">
      <alignment horizontal="left" vertical="center" wrapText="1"/>
    </xf>
    <xf numFmtId="0" fontId="17" fillId="4" borderId="1" xfId="0" applyFont="1" applyFill="1" applyBorder="1" applyAlignment="1">
      <alignment horizontal="center" vertical="center" wrapText="1"/>
    </xf>
    <xf numFmtId="0" fontId="12" fillId="4" borderId="8" xfId="0" applyNumberFormat="1" applyFont="1" applyFill="1" applyBorder="1" applyAlignment="1">
      <alignment horizontal="center" vertical="center" wrapText="1"/>
    </xf>
    <xf numFmtId="1" fontId="20" fillId="4"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0" xfId="0" applyFont="1" applyFill="1" applyAlignment="1">
      <alignment wrapText="1"/>
    </xf>
    <xf numFmtId="0" fontId="19" fillId="3"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6" fillId="0" borderId="0" xfId="0" applyFont="1" applyFill="1" applyAlignment="1">
      <alignment horizontal="right" vertical="center" wrapText="1"/>
    </xf>
    <xf numFmtId="0" fontId="6" fillId="2" borderId="0" xfId="0" applyFont="1" applyFill="1" applyAlignment="1">
      <alignment horizontal="right"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4" fontId="13" fillId="0" borderId="10" xfId="0" applyNumberFormat="1"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3" fillId="0" borderId="11" xfId="0" applyNumberFormat="1" applyFont="1" applyFill="1" applyBorder="1" applyAlignment="1">
      <alignment horizontal="center" vertical="center" wrapText="1"/>
    </xf>
    <xf numFmtId="14" fontId="13" fillId="0" borderId="11"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6" fillId="0" borderId="0" xfId="0" applyFont="1" applyFill="1" applyAlignment="1">
      <alignment horizontal="center" wrapText="1"/>
    </xf>
    <xf numFmtId="0" fontId="6" fillId="0" borderId="0" xfId="0" applyFont="1" applyFill="1" applyAlignment="1">
      <alignment horizontal="center" vertical="center" wrapText="1"/>
    </xf>
    <xf numFmtId="0" fontId="10" fillId="0" borderId="0" xfId="0" applyFont="1" applyBorder="1" applyAlignment="1">
      <alignment horizontal="center" vertical="center"/>
    </xf>
    <xf numFmtId="0" fontId="7" fillId="0" borderId="0" xfId="0" applyFont="1" applyFill="1" applyAlignment="1">
      <alignment horizontal="center" vertical="center" wrapText="1"/>
    </xf>
    <xf numFmtId="0" fontId="2" fillId="0" borderId="13" xfId="0" applyFont="1" applyFill="1" applyBorder="1" applyAlignment="1">
      <alignment horizontal="left" vertical="center" wrapText="1"/>
    </xf>
    <xf numFmtId="0" fontId="18" fillId="0" borderId="1" xfId="0" applyFont="1" applyBorder="1" applyAlignment="1">
      <alignment horizontal="left" vertical="center" wrapText="1"/>
    </xf>
    <xf numFmtId="0" fontId="17" fillId="4" borderId="16"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9" fillId="2" borderId="1" xfId="0" applyNumberFormat="1"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 fontId="20" fillId="2" borderId="14" xfId="0" applyNumberFormat="1" applyFont="1" applyFill="1" applyBorder="1" applyAlignment="1">
      <alignment horizontal="center" vertical="top" wrapText="1"/>
    </xf>
    <xf numFmtId="1" fontId="20" fillId="2" borderId="3" xfId="0" applyNumberFormat="1" applyFont="1" applyFill="1" applyBorder="1" applyAlignment="1">
      <alignment horizontal="center" vertical="top" wrapText="1"/>
    </xf>
    <xf numFmtId="1" fontId="20" fillId="2" borderId="15" xfId="0" applyNumberFormat="1" applyFont="1" applyFill="1" applyBorder="1" applyAlignment="1">
      <alignment horizontal="center" vertical="top"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6" fillId="2" borderId="0" xfId="1" applyFont="1" applyFill="1" applyAlignment="1">
      <alignment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21"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top" wrapText="1"/>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5" fillId="2" borderId="0" xfId="0" applyFont="1" applyFill="1" applyAlignment="1">
      <alignment horizontal="left" vertical="center" wrapText="1"/>
    </xf>
    <xf numFmtId="0" fontId="1" fillId="0" borderId="1" xfId="0" applyFont="1" applyFill="1" applyBorder="1" applyAlignment="1">
      <alignment horizontal="center" vertical="center" wrapText="1"/>
    </xf>
    <xf numFmtId="0" fontId="6" fillId="2" borderId="0" xfId="0" applyFont="1" applyFill="1" applyAlignment="1">
      <alignment horizont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19" fillId="2" borderId="6" xfId="0" applyFont="1" applyFill="1" applyBorder="1" applyAlignment="1">
      <alignment horizontal="left" vertical="center" wrapText="1"/>
    </xf>
    <xf numFmtId="0" fontId="6" fillId="0" borderId="0" xfId="0" applyFont="1" applyFill="1" applyAlignment="1">
      <alignment horizontal="left" vertical="center" wrapText="1"/>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9" fillId="0" borderId="0" xfId="0" applyFont="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6" fillId="2" borderId="0" xfId="0" applyFont="1" applyFill="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uneti.edu.vn/thong-bao-ve-viec-thu-hoach-noi-dung-hoc-tap-tuan-sinh-hoat-cong-dan-sinh-vien-dau-nam-hoc-2023-2024/" TargetMode="External"/><Relationship Id="rId2" Type="http://schemas.openxmlformats.org/officeDocument/2006/relationships/hyperlink" Target="https://uneti.edu.vn/thong-bao-ve-viec-bao-cao-diem-danh-va-thuc-hien-khao-sat-dau-khoa-nam-hoc-2023-2024/" TargetMode="External"/><Relationship Id="rId1" Type="http://schemas.openxmlformats.org/officeDocument/2006/relationships/hyperlink" Target="https://uneti.edu.vn/30108-2/" TargetMode="External"/><Relationship Id="rId5" Type="http://schemas.openxmlformats.org/officeDocument/2006/relationships/printerSettings" Target="../printerSettings/printerSettings2.bin"/><Relationship Id="rId4" Type="http://schemas.openxmlformats.org/officeDocument/2006/relationships/hyperlink" Target="https://uneti.edu.vn/thong-bao-kien-toan-ban-can-su-lop-bch-chi-doan-bch-chi-hoi-nam-hoc-2023-20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28"/>
  <sheetViews>
    <sheetView topLeftCell="A31" workbookViewId="0">
      <selection activeCell="B22" sqref="B22:K22"/>
    </sheetView>
  </sheetViews>
  <sheetFormatPr defaultRowHeight="21" customHeight="1" x14ac:dyDescent="0.25"/>
  <cols>
    <col min="1" max="1" width="5.140625" customWidth="1"/>
    <col min="2" max="2" width="10.5703125" customWidth="1"/>
    <col min="3" max="3" width="7.42578125" customWidth="1"/>
    <col min="4" max="4" width="9.7109375" customWidth="1"/>
    <col min="5" max="5" width="23.28515625" customWidth="1"/>
    <col min="6" max="6" width="7.28515625" customWidth="1"/>
    <col min="7" max="7" width="15.28515625" customWidth="1"/>
    <col min="8" max="9" width="15.5703125" customWidth="1"/>
    <col min="10" max="10" width="15.7109375" customWidth="1"/>
    <col min="11" max="11" width="14.7109375" customWidth="1"/>
  </cols>
  <sheetData>
    <row r="1" spans="1:11" s="1" customFormat="1" ht="23.25" customHeight="1" x14ac:dyDescent="0.25">
      <c r="A1" s="85" t="s">
        <v>72</v>
      </c>
      <c r="B1" s="85"/>
      <c r="C1" s="85"/>
      <c r="D1" s="85"/>
      <c r="E1" s="85"/>
      <c r="F1" s="85"/>
      <c r="G1" s="85"/>
      <c r="H1" s="85"/>
      <c r="I1" s="85"/>
      <c r="J1" s="85"/>
      <c r="K1" s="85"/>
    </row>
    <row r="2" spans="1:11" s="1" customFormat="1" ht="23.25" customHeight="1" x14ac:dyDescent="0.25">
      <c r="A2" s="86" t="s">
        <v>70</v>
      </c>
      <c r="B2" s="86"/>
      <c r="C2" s="86"/>
      <c r="D2" s="86"/>
      <c r="E2" s="86"/>
      <c r="F2" s="86"/>
      <c r="G2" s="86"/>
      <c r="H2" s="86"/>
      <c r="I2" s="86"/>
      <c r="J2" s="86"/>
      <c r="K2" s="86"/>
    </row>
    <row r="3" spans="1:11" s="12" customFormat="1" ht="21" customHeight="1" x14ac:dyDescent="0.25">
      <c r="A3" s="87" t="s">
        <v>54</v>
      </c>
      <c r="B3" s="87"/>
      <c r="C3" s="87"/>
      <c r="D3" s="87"/>
      <c r="E3" s="87"/>
      <c r="F3" s="87"/>
      <c r="G3" s="87"/>
      <c r="H3" s="87"/>
      <c r="I3" s="87"/>
      <c r="J3" s="87"/>
      <c r="K3" s="87"/>
    </row>
    <row r="4" spans="1:11" s="12" customFormat="1" ht="21" customHeight="1" x14ac:dyDescent="0.25">
      <c r="A4" s="88" t="s">
        <v>110</v>
      </c>
      <c r="B4" s="88"/>
      <c r="C4" s="88"/>
      <c r="D4" s="88"/>
      <c r="E4" s="88"/>
      <c r="F4" s="88"/>
      <c r="G4" s="88"/>
      <c r="H4" s="88"/>
      <c r="I4" s="88"/>
      <c r="J4" s="88"/>
      <c r="K4" s="88"/>
    </row>
    <row r="5" spans="1:11" s="12" customFormat="1" ht="21" customHeight="1" x14ac:dyDescent="0.3">
      <c r="A5" s="17"/>
      <c r="B5" s="17"/>
      <c r="C5" s="17"/>
      <c r="D5" s="17"/>
      <c r="E5" s="17"/>
      <c r="F5" s="17"/>
      <c r="G5" s="17"/>
      <c r="H5" s="17"/>
      <c r="I5" s="17"/>
      <c r="J5" s="17"/>
      <c r="K5" s="17"/>
    </row>
    <row r="6" spans="1:11" s="12" customFormat="1" ht="25.9" customHeight="1" x14ac:dyDescent="0.25">
      <c r="A6" s="16" t="s">
        <v>3</v>
      </c>
      <c r="B6" s="89" t="s">
        <v>124</v>
      </c>
      <c r="C6" s="89"/>
      <c r="D6" s="89"/>
      <c r="E6" s="89"/>
      <c r="F6" s="89"/>
      <c r="G6" s="89"/>
      <c r="H6" s="89"/>
      <c r="I6" s="89"/>
      <c r="J6" s="89"/>
      <c r="K6" s="89"/>
    </row>
    <row r="7" spans="1:11" ht="38.450000000000003" customHeight="1" x14ac:dyDescent="0.25">
      <c r="A7" s="61" t="s">
        <v>1</v>
      </c>
      <c r="B7" s="61" t="s">
        <v>34</v>
      </c>
      <c r="C7" s="61" t="s">
        <v>35</v>
      </c>
      <c r="D7" s="61" t="s">
        <v>24</v>
      </c>
      <c r="E7" s="61" t="s">
        <v>23</v>
      </c>
      <c r="F7" s="61" t="s">
        <v>197</v>
      </c>
      <c r="G7" s="61" t="s">
        <v>189</v>
      </c>
      <c r="H7" s="61" t="s">
        <v>190</v>
      </c>
      <c r="I7" s="61" t="s">
        <v>191</v>
      </c>
      <c r="J7" s="61" t="s">
        <v>192</v>
      </c>
      <c r="K7" s="61" t="s">
        <v>193</v>
      </c>
    </row>
    <row r="8" spans="1:11" ht="26.45" customHeight="1" x14ac:dyDescent="0.25">
      <c r="A8" s="71">
        <v>1</v>
      </c>
      <c r="B8" s="73">
        <v>45174</v>
      </c>
      <c r="C8" s="71" t="s">
        <v>36</v>
      </c>
      <c r="D8" s="75" t="s">
        <v>25</v>
      </c>
      <c r="E8" s="51" t="s">
        <v>32</v>
      </c>
      <c r="F8" s="52">
        <v>1410</v>
      </c>
      <c r="G8" s="53" t="s">
        <v>42</v>
      </c>
      <c r="H8" s="53"/>
      <c r="I8" s="53" t="s">
        <v>43</v>
      </c>
      <c r="J8" s="53"/>
      <c r="K8" s="53"/>
    </row>
    <row r="9" spans="1:11" s="11" customFormat="1" ht="26.45" customHeight="1" x14ac:dyDescent="0.25">
      <c r="A9" s="72"/>
      <c r="B9" s="72"/>
      <c r="C9" s="72"/>
      <c r="D9" s="76"/>
      <c r="E9" s="51" t="s">
        <v>39</v>
      </c>
      <c r="F9" s="52">
        <v>668</v>
      </c>
      <c r="G9" s="13"/>
      <c r="H9" s="53" t="s">
        <v>51</v>
      </c>
      <c r="I9" s="13"/>
      <c r="J9" s="13"/>
      <c r="K9" s="13"/>
    </row>
    <row r="10" spans="1:11" s="11" customFormat="1" ht="26.45" customHeight="1" x14ac:dyDescent="0.25">
      <c r="A10" s="71">
        <v>2</v>
      </c>
      <c r="B10" s="73">
        <v>45174</v>
      </c>
      <c r="C10" s="71" t="s">
        <v>37</v>
      </c>
      <c r="D10" s="75" t="s">
        <v>26</v>
      </c>
      <c r="E10" s="51" t="s">
        <v>33</v>
      </c>
      <c r="F10" s="52">
        <v>923</v>
      </c>
      <c r="G10" s="53" t="s">
        <v>51</v>
      </c>
      <c r="H10" s="53"/>
      <c r="I10" s="13"/>
      <c r="J10" s="13"/>
      <c r="K10" s="13"/>
    </row>
    <row r="11" spans="1:11" s="40" customFormat="1" ht="26.45" customHeight="1" x14ac:dyDescent="0.25">
      <c r="A11" s="72"/>
      <c r="B11" s="72"/>
      <c r="C11" s="72"/>
      <c r="D11" s="76"/>
      <c r="E11" s="51" t="s">
        <v>97</v>
      </c>
      <c r="F11" s="52">
        <v>1164</v>
      </c>
      <c r="G11" s="53"/>
      <c r="H11" s="53" t="s">
        <v>42</v>
      </c>
      <c r="I11" s="53" t="s">
        <v>43</v>
      </c>
      <c r="J11" s="53"/>
      <c r="K11" s="53"/>
    </row>
    <row r="12" spans="1:11" ht="26.45" customHeight="1" x14ac:dyDescent="0.25">
      <c r="A12" s="71">
        <v>3</v>
      </c>
      <c r="B12" s="73">
        <v>45175</v>
      </c>
      <c r="C12" s="71" t="s">
        <v>36</v>
      </c>
      <c r="D12" s="75" t="s">
        <v>27</v>
      </c>
      <c r="E12" s="51" t="s">
        <v>46</v>
      </c>
      <c r="F12" s="52">
        <v>3275</v>
      </c>
      <c r="G12" s="53" t="s">
        <v>44</v>
      </c>
      <c r="H12" s="53" t="s">
        <v>43</v>
      </c>
      <c r="I12" s="53" t="s">
        <v>45</v>
      </c>
      <c r="J12" s="53" t="s">
        <v>45</v>
      </c>
      <c r="K12" s="53" t="s">
        <v>45</v>
      </c>
    </row>
    <row r="13" spans="1:11" ht="26.45" customHeight="1" x14ac:dyDescent="0.25">
      <c r="A13" s="72"/>
      <c r="B13" s="74"/>
      <c r="C13" s="72"/>
      <c r="D13" s="76"/>
      <c r="E13" s="51" t="s">
        <v>95</v>
      </c>
      <c r="F13" s="52">
        <v>325</v>
      </c>
      <c r="G13" s="53"/>
      <c r="H13" s="53"/>
      <c r="I13" s="53"/>
      <c r="J13" s="53"/>
      <c r="K13" s="53" t="s">
        <v>51</v>
      </c>
    </row>
    <row r="14" spans="1:11" ht="26.45" customHeight="1" x14ac:dyDescent="0.25">
      <c r="A14" s="37">
        <v>4</v>
      </c>
      <c r="B14" s="54">
        <v>45175</v>
      </c>
      <c r="C14" s="37" t="s">
        <v>37</v>
      </c>
      <c r="D14" s="38" t="s">
        <v>28</v>
      </c>
      <c r="E14" s="51" t="s">
        <v>47</v>
      </c>
      <c r="F14" s="52">
        <v>2887</v>
      </c>
      <c r="G14" s="53" t="s">
        <v>48</v>
      </c>
      <c r="H14" s="53" t="s">
        <v>45</v>
      </c>
      <c r="I14" s="53" t="s">
        <v>45</v>
      </c>
      <c r="J14" s="53" t="s">
        <v>45</v>
      </c>
      <c r="K14" s="53"/>
    </row>
    <row r="15" spans="1:11" ht="26.45" customHeight="1" x14ac:dyDescent="0.25">
      <c r="A15" s="37">
        <v>5</v>
      </c>
      <c r="B15" s="54">
        <v>45176</v>
      </c>
      <c r="C15" s="55" t="s">
        <v>36</v>
      </c>
      <c r="D15" s="50" t="s">
        <v>29</v>
      </c>
      <c r="E15" s="51" t="s">
        <v>91</v>
      </c>
      <c r="F15" s="52">
        <v>2593</v>
      </c>
      <c r="G15" s="53" t="s">
        <v>44</v>
      </c>
      <c r="H15" s="53" t="s">
        <v>45</v>
      </c>
      <c r="I15" s="53" t="s">
        <v>49</v>
      </c>
      <c r="J15" s="53" t="s">
        <v>49</v>
      </c>
      <c r="K15" s="53"/>
    </row>
    <row r="16" spans="1:11" ht="26.45" customHeight="1" x14ac:dyDescent="0.25">
      <c r="A16" s="71">
        <v>6</v>
      </c>
      <c r="B16" s="73">
        <v>45176</v>
      </c>
      <c r="C16" s="71" t="s">
        <v>37</v>
      </c>
      <c r="D16" s="75" t="s">
        <v>30</v>
      </c>
      <c r="E16" s="51" t="s">
        <v>50</v>
      </c>
      <c r="F16" s="52">
        <v>1349</v>
      </c>
      <c r="G16" s="53" t="s">
        <v>42</v>
      </c>
      <c r="H16" s="53"/>
      <c r="I16" s="53" t="s">
        <v>43</v>
      </c>
      <c r="J16" s="53"/>
      <c r="K16" s="53"/>
    </row>
    <row r="17" spans="1:11" ht="26.45" customHeight="1" x14ac:dyDescent="0.25">
      <c r="A17" s="72"/>
      <c r="B17" s="74"/>
      <c r="C17" s="72"/>
      <c r="D17" s="76"/>
      <c r="E17" s="51" t="s">
        <v>94</v>
      </c>
      <c r="F17" s="52">
        <v>772</v>
      </c>
      <c r="G17" s="53"/>
      <c r="H17" s="53" t="s">
        <v>51</v>
      </c>
      <c r="I17" s="53"/>
      <c r="J17" s="53"/>
      <c r="K17" s="53"/>
    </row>
    <row r="18" spans="1:11" ht="26.45" customHeight="1" x14ac:dyDescent="0.25">
      <c r="A18" s="71">
        <v>7</v>
      </c>
      <c r="B18" s="73">
        <v>45177</v>
      </c>
      <c r="C18" s="71" t="s">
        <v>36</v>
      </c>
      <c r="D18" s="75" t="s">
        <v>31</v>
      </c>
      <c r="E18" s="51" t="s">
        <v>93</v>
      </c>
      <c r="F18" s="52">
        <v>1603</v>
      </c>
      <c r="G18" s="53" t="s">
        <v>52</v>
      </c>
      <c r="H18" s="53"/>
      <c r="I18" s="53" t="s">
        <v>53</v>
      </c>
      <c r="J18" s="53"/>
      <c r="K18" s="53"/>
    </row>
    <row r="19" spans="1:11" ht="26.45" customHeight="1" x14ac:dyDescent="0.25">
      <c r="A19" s="80"/>
      <c r="B19" s="81"/>
      <c r="C19" s="80"/>
      <c r="D19" s="82"/>
      <c r="E19" s="51" t="s">
        <v>96</v>
      </c>
      <c r="F19" s="52">
        <v>191</v>
      </c>
      <c r="G19" s="53"/>
      <c r="H19" s="53"/>
      <c r="I19" s="53"/>
      <c r="J19" s="53" t="s">
        <v>51</v>
      </c>
      <c r="K19" s="53"/>
    </row>
    <row r="20" spans="1:11" ht="26.45" customHeight="1" x14ac:dyDescent="0.25">
      <c r="A20" s="72"/>
      <c r="B20" s="74"/>
      <c r="C20" s="72"/>
      <c r="D20" s="76"/>
      <c r="E20" s="51" t="s">
        <v>92</v>
      </c>
      <c r="F20" s="52">
        <v>97</v>
      </c>
      <c r="G20" s="53"/>
      <c r="H20" s="53"/>
      <c r="I20" s="53"/>
      <c r="J20" s="53"/>
      <c r="K20" s="53" t="s">
        <v>51</v>
      </c>
    </row>
    <row r="21" spans="1:11" ht="26.45" customHeight="1" x14ac:dyDescent="0.25">
      <c r="A21" s="56"/>
      <c r="B21" s="56"/>
      <c r="C21" s="56"/>
      <c r="D21" s="56"/>
      <c r="E21" s="57" t="s">
        <v>41</v>
      </c>
      <c r="F21" s="58">
        <f>SUM(F8:F20)</f>
        <v>17257</v>
      </c>
      <c r="G21" s="59"/>
      <c r="H21" s="59"/>
      <c r="I21" s="59"/>
      <c r="J21" s="59"/>
      <c r="K21" s="59"/>
    </row>
    <row r="22" spans="1:11" s="12" customFormat="1" ht="33" customHeight="1" x14ac:dyDescent="0.25">
      <c r="A22" s="16" t="s">
        <v>4</v>
      </c>
      <c r="B22" s="83" t="s">
        <v>199</v>
      </c>
      <c r="C22" s="83"/>
      <c r="D22" s="83"/>
      <c r="E22" s="83"/>
      <c r="F22" s="83"/>
      <c r="G22" s="83"/>
      <c r="H22" s="83"/>
      <c r="I22" s="83"/>
      <c r="J22" s="83"/>
      <c r="K22" s="83"/>
    </row>
    <row r="23" spans="1:11" s="15" customFormat="1" ht="35.450000000000003" customHeight="1" x14ac:dyDescent="0.25">
      <c r="A23" s="60" t="s">
        <v>1</v>
      </c>
      <c r="B23" s="60" t="s">
        <v>181</v>
      </c>
      <c r="C23" s="84" t="s">
        <v>125</v>
      </c>
      <c r="D23" s="84"/>
      <c r="E23" s="91" t="s">
        <v>126</v>
      </c>
      <c r="F23" s="92"/>
      <c r="G23" s="92"/>
      <c r="H23" s="92"/>
      <c r="I23" s="93"/>
      <c r="J23" s="60" t="s">
        <v>127</v>
      </c>
      <c r="K23" s="60" t="s">
        <v>128</v>
      </c>
    </row>
    <row r="24" spans="1:11" s="12" customFormat="1" ht="41.45" customHeight="1" x14ac:dyDescent="0.25">
      <c r="A24" s="18">
        <v>1</v>
      </c>
      <c r="B24" s="50" t="s">
        <v>176</v>
      </c>
      <c r="C24" s="90" t="s">
        <v>129</v>
      </c>
      <c r="D24" s="90"/>
      <c r="E24" s="77" t="s">
        <v>130</v>
      </c>
      <c r="F24" s="78"/>
      <c r="G24" s="78"/>
      <c r="H24" s="78"/>
      <c r="I24" s="79"/>
      <c r="J24" s="18" t="s">
        <v>131</v>
      </c>
      <c r="K24" s="18" t="s">
        <v>132</v>
      </c>
    </row>
    <row r="25" spans="1:11" s="19" customFormat="1" ht="41.45" customHeight="1" x14ac:dyDescent="0.25">
      <c r="A25" s="18">
        <v>2</v>
      </c>
      <c r="B25" s="50" t="s">
        <v>177</v>
      </c>
      <c r="C25" s="90" t="s">
        <v>133</v>
      </c>
      <c r="D25" s="90"/>
      <c r="E25" s="77" t="s">
        <v>134</v>
      </c>
      <c r="F25" s="78"/>
      <c r="G25" s="78"/>
      <c r="H25" s="78"/>
      <c r="I25" s="79"/>
      <c r="J25" s="18" t="s">
        <v>135</v>
      </c>
      <c r="K25" s="18" t="s">
        <v>132</v>
      </c>
    </row>
    <row r="26" spans="1:11" s="19" customFormat="1" ht="41.45" customHeight="1" x14ac:dyDescent="0.25">
      <c r="A26" s="18">
        <v>3</v>
      </c>
      <c r="B26" s="50" t="s">
        <v>178</v>
      </c>
      <c r="C26" s="90" t="s">
        <v>136</v>
      </c>
      <c r="D26" s="90"/>
      <c r="E26" s="77" t="s">
        <v>137</v>
      </c>
      <c r="F26" s="78"/>
      <c r="G26" s="78"/>
      <c r="H26" s="78"/>
      <c r="I26" s="79"/>
      <c r="J26" s="18" t="s">
        <v>138</v>
      </c>
      <c r="K26" s="18" t="s">
        <v>132</v>
      </c>
    </row>
    <row r="27" spans="1:11" s="19" customFormat="1" ht="41.45" customHeight="1" x14ac:dyDescent="0.25">
      <c r="A27" s="18">
        <v>4</v>
      </c>
      <c r="B27" s="50" t="s">
        <v>179</v>
      </c>
      <c r="C27" s="90" t="s">
        <v>139</v>
      </c>
      <c r="D27" s="90"/>
      <c r="E27" s="77" t="s">
        <v>140</v>
      </c>
      <c r="F27" s="78"/>
      <c r="G27" s="78"/>
      <c r="H27" s="78"/>
      <c r="I27" s="79"/>
      <c r="J27" s="18" t="s">
        <v>141</v>
      </c>
      <c r="K27" s="18" t="s">
        <v>132</v>
      </c>
    </row>
    <row r="28" spans="1:11" s="19" customFormat="1" ht="41.45" customHeight="1" x14ac:dyDescent="0.25">
      <c r="A28" s="18">
        <v>5</v>
      </c>
      <c r="B28" s="50" t="s">
        <v>180</v>
      </c>
      <c r="C28" s="90" t="s">
        <v>142</v>
      </c>
      <c r="D28" s="90"/>
      <c r="E28" s="77" t="s">
        <v>143</v>
      </c>
      <c r="F28" s="78"/>
      <c r="G28" s="78"/>
      <c r="H28" s="78"/>
      <c r="I28" s="79"/>
      <c r="J28" s="18" t="s">
        <v>144</v>
      </c>
      <c r="K28" s="18" t="s">
        <v>132</v>
      </c>
    </row>
  </sheetData>
  <mergeCells count="38">
    <mergeCell ref="C28:D28"/>
    <mergeCell ref="E23:I23"/>
    <mergeCell ref="C24:D24"/>
    <mergeCell ref="C25:D25"/>
    <mergeCell ref="C26:D26"/>
    <mergeCell ref="C27:D27"/>
    <mergeCell ref="E26:I26"/>
    <mergeCell ref="E27:I27"/>
    <mergeCell ref="E28:I28"/>
    <mergeCell ref="A1:K1"/>
    <mergeCell ref="A2:K2"/>
    <mergeCell ref="B8:B9"/>
    <mergeCell ref="B10:B11"/>
    <mergeCell ref="A8:A9"/>
    <mergeCell ref="C8:C9"/>
    <mergeCell ref="A10:A11"/>
    <mergeCell ref="C10:C11"/>
    <mergeCell ref="A3:K3"/>
    <mergeCell ref="A4:K4"/>
    <mergeCell ref="B6:K6"/>
    <mergeCell ref="D8:D9"/>
    <mergeCell ref="D10:D11"/>
    <mergeCell ref="A12:A13"/>
    <mergeCell ref="B12:B13"/>
    <mergeCell ref="C12:C13"/>
    <mergeCell ref="D12:D13"/>
    <mergeCell ref="E25:I25"/>
    <mergeCell ref="E24:I24"/>
    <mergeCell ref="A16:A17"/>
    <mergeCell ref="C16:C17"/>
    <mergeCell ref="A18:A20"/>
    <mergeCell ref="C18:C20"/>
    <mergeCell ref="B16:B17"/>
    <mergeCell ref="B18:B20"/>
    <mergeCell ref="D16:D17"/>
    <mergeCell ref="D18:D20"/>
    <mergeCell ref="B22:K22"/>
    <mergeCell ref="C23:D23"/>
  </mergeCells>
  <printOptions horizontalCentered="1"/>
  <pageMargins left="0" right="0" top="0.39370078740157483"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27"/>
  <sheetViews>
    <sheetView tabSelected="1" topLeftCell="A26" zoomScaleNormal="100" workbookViewId="0">
      <selection activeCell="J119" sqref="J119"/>
    </sheetView>
  </sheetViews>
  <sheetFormatPr defaultColWidth="9.140625" defaultRowHeight="15" x14ac:dyDescent="0.25"/>
  <cols>
    <col min="1" max="1" width="5.42578125" style="36" customWidth="1"/>
    <col min="2" max="2" width="13.85546875" style="22" customWidth="1"/>
    <col min="3" max="3" width="10.5703125" style="22" customWidth="1"/>
    <col min="4" max="4" width="14" style="25" customWidth="1"/>
    <col min="5" max="5" width="55.28515625" style="25" customWidth="1"/>
    <col min="6" max="6" width="28.28515625" style="25" customWidth="1"/>
    <col min="7" max="7" width="11.28515625" style="36" customWidth="1"/>
    <col min="8" max="16384" width="9.140625" style="25"/>
  </cols>
  <sheetData>
    <row r="1" spans="1:7" s="23" customFormat="1" ht="28.15" customHeight="1" x14ac:dyDescent="0.25">
      <c r="A1" s="114" t="s">
        <v>200</v>
      </c>
      <c r="B1" s="114"/>
      <c r="C1" s="114"/>
      <c r="D1" s="114"/>
      <c r="E1" s="114"/>
      <c r="F1" s="114"/>
      <c r="G1" s="114"/>
    </row>
    <row r="2" spans="1:7" s="23" customFormat="1" ht="28.15" customHeight="1" x14ac:dyDescent="0.25">
      <c r="A2" s="115" t="s">
        <v>70</v>
      </c>
      <c r="B2" s="115"/>
      <c r="C2" s="115"/>
      <c r="D2" s="115"/>
      <c r="E2" s="115"/>
      <c r="F2" s="115"/>
      <c r="G2" s="115"/>
    </row>
    <row r="3" spans="1:7" s="23" customFormat="1" ht="28.15" customHeight="1" x14ac:dyDescent="0.25">
      <c r="A3" s="115" t="s">
        <v>196</v>
      </c>
      <c r="B3" s="115"/>
      <c r="C3" s="115"/>
      <c r="D3" s="115"/>
      <c r="E3" s="115"/>
      <c r="F3" s="115"/>
      <c r="G3" s="115"/>
    </row>
    <row r="4" spans="1:7" s="23" customFormat="1" ht="28.15" customHeight="1" x14ac:dyDescent="0.25">
      <c r="A4" s="116" t="s">
        <v>110</v>
      </c>
      <c r="B4" s="116"/>
      <c r="C4" s="116"/>
      <c r="D4" s="116"/>
      <c r="E4" s="116"/>
      <c r="F4" s="116"/>
      <c r="G4" s="116"/>
    </row>
    <row r="5" spans="1:7" s="23" customFormat="1" ht="22.9" customHeight="1" x14ac:dyDescent="0.3">
      <c r="A5" s="39"/>
      <c r="B5" s="39"/>
      <c r="C5" s="39"/>
      <c r="D5" s="39"/>
      <c r="E5" s="39"/>
      <c r="F5" s="39"/>
      <c r="G5" s="39"/>
    </row>
    <row r="6" spans="1:7" s="24" customFormat="1" ht="25.5" customHeight="1" x14ac:dyDescent="0.25">
      <c r="A6" s="41" t="s">
        <v>3</v>
      </c>
      <c r="B6" s="117" t="s">
        <v>85</v>
      </c>
      <c r="C6" s="117"/>
      <c r="D6" s="117"/>
      <c r="E6" s="117"/>
      <c r="F6" s="117"/>
      <c r="G6" s="117"/>
    </row>
    <row r="7" spans="1:7" ht="36.6" customHeight="1" x14ac:dyDescent="0.25">
      <c r="A7" s="67" t="s">
        <v>1</v>
      </c>
      <c r="B7" s="67" t="s">
        <v>68</v>
      </c>
      <c r="C7" s="67" t="s">
        <v>7</v>
      </c>
      <c r="D7" s="67" t="s">
        <v>0</v>
      </c>
      <c r="E7" s="67" t="s">
        <v>6</v>
      </c>
      <c r="F7" s="67" t="s">
        <v>14</v>
      </c>
      <c r="G7" s="67" t="s">
        <v>147</v>
      </c>
    </row>
    <row r="8" spans="1:7" s="26" customFormat="1" ht="37.15" customHeight="1" x14ac:dyDescent="0.25">
      <c r="A8" s="94">
        <v>1</v>
      </c>
      <c r="B8" s="62" t="s">
        <v>146</v>
      </c>
      <c r="C8" s="109" t="s">
        <v>69</v>
      </c>
      <c r="D8" s="63" t="s">
        <v>8</v>
      </c>
      <c r="E8" s="27" t="s">
        <v>2</v>
      </c>
      <c r="F8" s="28" t="s">
        <v>55</v>
      </c>
      <c r="G8" s="96" t="s">
        <v>150</v>
      </c>
    </row>
    <row r="9" spans="1:7" s="26" customFormat="1" ht="33.6" customHeight="1" x14ac:dyDescent="0.25">
      <c r="A9" s="94"/>
      <c r="B9" s="99" t="s">
        <v>182</v>
      </c>
      <c r="C9" s="109"/>
      <c r="D9" s="63" t="s">
        <v>86</v>
      </c>
      <c r="E9" s="27" t="s">
        <v>56</v>
      </c>
      <c r="F9" s="27" t="s">
        <v>90</v>
      </c>
      <c r="G9" s="97"/>
    </row>
    <row r="10" spans="1:7" s="26" customFormat="1" ht="58.15" customHeight="1" x14ac:dyDescent="0.25">
      <c r="A10" s="94"/>
      <c r="B10" s="100"/>
      <c r="C10" s="109"/>
      <c r="D10" s="63" t="s">
        <v>87</v>
      </c>
      <c r="E10" s="28" t="s">
        <v>98</v>
      </c>
      <c r="F10" s="28" t="s">
        <v>57</v>
      </c>
      <c r="G10" s="97"/>
    </row>
    <row r="11" spans="1:7" s="26" customFormat="1" ht="52.9" customHeight="1" x14ac:dyDescent="0.25">
      <c r="A11" s="94"/>
      <c r="B11" s="100"/>
      <c r="C11" s="109"/>
      <c r="D11" s="63" t="s">
        <v>102</v>
      </c>
      <c r="E11" s="28" t="s">
        <v>99</v>
      </c>
      <c r="F11" s="28" t="s">
        <v>58</v>
      </c>
      <c r="G11" s="97"/>
    </row>
    <row r="12" spans="1:7" s="26" customFormat="1" ht="40.9" customHeight="1" x14ac:dyDescent="0.25">
      <c r="A12" s="94"/>
      <c r="B12" s="100"/>
      <c r="C12" s="109"/>
      <c r="D12" s="63" t="s">
        <v>103</v>
      </c>
      <c r="E12" s="28" t="s">
        <v>64</v>
      </c>
      <c r="F12" s="28" t="s">
        <v>59</v>
      </c>
      <c r="G12" s="97"/>
    </row>
    <row r="13" spans="1:7" s="26" customFormat="1" ht="55.9" customHeight="1" x14ac:dyDescent="0.25">
      <c r="A13" s="94"/>
      <c r="B13" s="100"/>
      <c r="C13" s="109"/>
      <c r="D13" s="63" t="s">
        <v>104</v>
      </c>
      <c r="E13" s="28" t="s">
        <v>65</v>
      </c>
      <c r="F13" s="28" t="s">
        <v>60</v>
      </c>
      <c r="G13" s="97"/>
    </row>
    <row r="14" spans="1:7" s="26" customFormat="1" ht="58.15" customHeight="1" x14ac:dyDescent="0.25">
      <c r="A14" s="94"/>
      <c r="B14" s="100"/>
      <c r="C14" s="109"/>
      <c r="D14" s="63" t="s">
        <v>105</v>
      </c>
      <c r="E14" s="27" t="s">
        <v>114</v>
      </c>
      <c r="F14" s="27" t="s">
        <v>66</v>
      </c>
      <c r="G14" s="97"/>
    </row>
    <row r="15" spans="1:7" s="26" customFormat="1" ht="43.9" customHeight="1" x14ac:dyDescent="0.25">
      <c r="A15" s="94"/>
      <c r="B15" s="100"/>
      <c r="C15" s="109"/>
      <c r="D15" s="63" t="s">
        <v>106</v>
      </c>
      <c r="E15" s="27" t="s">
        <v>109</v>
      </c>
      <c r="F15" s="27" t="s">
        <v>101</v>
      </c>
      <c r="G15" s="97"/>
    </row>
    <row r="16" spans="1:7" s="29" customFormat="1" ht="72" customHeight="1" x14ac:dyDescent="0.25">
      <c r="A16" s="94"/>
      <c r="B16" s="100"/>
      <c r="C16" s="109"/>
      <c r="D16" s="63" t="s">
        <v>162</v>
      </c>
      <c r="E16" s="28" t="s">
        <v>100</v>
      </c>
      <c r="F16" s="27" t="s">
        <v>88</v>
      </c>
      <c r="G16" s="97"/>
    </row>
    <row r="17" spans="1:7" s="26" customFormat="1" ht="46.15" customHeight="1" x14ac:dyDescent="0.25">
      <c r="A17" s="94"/>
      <c r="B17" s="100"/>
      <c r="C17" s="109"/>
      <c r="D17" s="63" t="s">
        <v>107</v>
      </c>
      <c r="E17" s="27" t="s">
        <v>83</v>
      </c>
      <c r="F17" s="28" t="s">
        <v>67</v>
      </c>
      <c r="G17" s="98"/>
    </row>
    <row r="18" spans="1:7" s="29" customFormat="1" ht="42.6" customHeight="1" x14ac:dyDescent="0.25">
      <c r="A18" s="94"/>
      <c r="B18" s="100"/>
      <c r="C18" s="109"/>
      <c r="D18" s="108" t="s">
        <v>108</v>
      </c>
      <c r="E18" s="65" t="s">
        <v>115</v>
      </c>
      <c r="F18" s="65" t="s">
        <v>62</v>
      </c>
      <c r="G18" s="103" t="s">
        <v>148</v>
      </c>
    </row>
    <row r="19" spans="1:7" s="29" customFormat="1" ht="57.6" customHeight="1" x14ac:dyDescent="0.25">
      <c r="A19" s="94"/>
      <c r="B19" s="101"/>
      <c r="C19" s="109"/>
      <c r="D19" s="108"/>
      <c r="E19" s="65" t="s">
        <v>113</v>
      </c>
      <c r="F19" s="65" t="s">
        <v>63</v>
      </c>
      <c r="G19" s="104"/>
    </row>
    <row r="20" spans="1:7" ht="70.150000000000006" customHeight="1" x14ac:dyDescent="0.25">
      <c r="A20" s="94"/>
      <c r="B20" s="43"/>
      <c r="C20" s="64" t="s">
        <v>9</v>
      </c>
      <c r="D20" s="113" t="s">
        <v>166</v>
      </c>
      <c r="E20" s="27" t="s">
        <v>117</v>
      </c>
      <c r="F20" s="28" t="s">
        <v>10</v>
      </c>
      <c r="G20" s="42" t="s">
        <v>149</v>
      </c>
    </row>
    <row r="21" spans="1:7" ht="75" customHeight="1" x14ac:dyDescent="0.25">
      <c r="A21" s="94"/>
      <c r="B21" s="45"/>
      <c r="C21" s="64" t="s">
        <v>169</v>
      </c>
      <c r="D21" s="113"/>
      <c r="E21" s="27" t="s">
        <v>118</v>
      </c>
      <c r="F21" s="28" t="s">
        <v>61</v>
      </c>
      <c r="G21" s="42" t="s">
        <v>151</v>
      </c>
    </row>
    <row r="22" spans="1:7" s="26" customFormat="1" ht="49.9" customHeight="1" x14ac:dyDescent="0.25">
      <c r="A22" s="94">
        <v>2</v>
      </c>
      <c r="B22" s="62" t="s">
        <v>152</v>
      </c>
      <c r="C22" s="95" t="s">
        <v>153</v>
      </c>
      <c r="D22" s="46" t="s">
        <v>154</v>
      </c>
      <c r="E22" s="27" t="s">
        <v>2</v>
      </c>
      <c r="F22" s="28" t="s">
        <v>55</v>
      </c>
      <c r="G22" s="96" t="s">
        <v>150</v>
      </c>
    </row>
    <row r="23" spans="1:7" s="26" customFormat="1" ht="40.15" customHeight="1" x14ac:dyDescent="0.25">
      <c r="A23" s="94"/>
      <c r="B23" s="99" t="s">
        <v>183</v>
      </c>
      <c r="C23" s="95"/>
      <c r="D23" s="46" t="s">
        <v>155</v>
      </c>
      <c r="E23" s="27" t="s">
        <v>56</v>
      </c>
      <c r="F23" s="27" t="s">
        <v>90</v>
      </c>
      <c r="G23" s="97"/>
    </row>
    <row r="24" spans="1:7" s="26" customFormat="1" ht="71.45" customHeight="1" x14ac:dyDescent="0.25">
      <c r="A24" s="94"/>
      <c r="B24" s="100"/>
      <c r="C24" s="95"/>
      <c r="D24" s="46" t="s">
        <v>156</v>
      </c>
      <c r="E24" s="28" t="s">
        <v>98</v>
      </c>
      <c r="F24" s="28" t="s">
        <v>57</v>
      </c>
      <c r="G24" s="97"/>
    </row>
    <row r="25" spans="1:7" s="26" customFormat="1" ht="66.599999999999994" customHeight="1" x14ac:dyDescent="0.25">
      <c r="A25" s="94"/>
      <c r="B25" s="100"/>
      <c r="C25" s="95"/>
      <c r="D25" s="46" t="s">
        <v>157</v>
      </c>
      <c r="E25" s="28" t="s">
        <v>99</v>
      </c>
      <c r="F25" s="28" t="s">
        <v>58</v>
      </c>
      <c r="G25" s="97"/>
    </row>
    <row r="26" spans="1:7" s="26" customFormat="1" ht="55.9" customHeight="1" x14ac:dyDescent="0.25">
      <c r="A26" s="94"/>
      <c r="B26" s="100"/>
      <c r="C26" s="95"/>
      <c r="D26" s="46" t="s">
        <v>158</v>
      </c>
      <c r="E26" s="28" t="s">
        <v>64</v>
      </c>
      <c r="F26" s="28" t="s">
        <v>59</v>
      </c>
      <c r="G26" s="97"/>
    </row>
    <row r="27" spans="1:7" s="26" customFormat="1" ht="54.6" customHeight="1" x14ac:dyDescent="0.25">
      <c r="A27" s="94"/>
      <c r="B27" s="100"/>
      <c r="C27" s="95"/>
      <c r="D27" s="46" t="s">
        <v>159</v>
      </c>
      <c r="E27" s="28" t="s">
        <v>65</v>
      </c>
      <c r="F27" s="28" t="s">
        <v>60</v>
      </c>
      <c r="G27" s="97"/>
    </row>
    <row r="28" spans="1:7" s="26" customFormat="1" ht="62.45" customHeight="1" x14ac:dyDescent="0.25">
      <c r="A28" s="94"/>
      <c r="B28" s="100"/>
      <c r="C28" s="95"/>
      <c r="D28" s="46" t="s">
        <v>160</v>
      </c>
      <c r="E28" s="27" t="s">
        <v>114</v>
      </c>
      <c r="F28" s="27" t="s">
        <v>66</v>
      </c>
      <c r="G28" s="97"/>
    </row>
    <row r="29" spans="1:7" s="26" customFormat="1" ht="44.45" customHeight="1" x14ac:dyDescent="0.25">
      <c r="A29" s="94"/>
      <c r="B29" s="100"/>
      <c r="C29" s="95"/>
      <c r="D29" s="46" t="s">
        <v>161</v>
      </c>
      <c r="E29" s="27" t="s">
        <v>109</v>
      </c>
      <c r="F29" s="27" t="s">
        <v>101</v>
      </c>
      <c r="G29" s="97"/>
    </row>
    <row r="30" spans="1:7" s="29" customFormat="1" ht="89.45" customHeight="1" x14ac:dyDescent="0.25">
      <c r="A30" s="94"/>
      <c r="B30" s="100"/>
      <c r="C30" s="95"/>
      <c r="D30" s="46" t="s">
        <v>163</v>
      </c>
      <c r="E30" s="28" t="s">
        <v>100</v>
      </c>
      <c r="F30" s="27" t="s">
        <v>88</v>
      </c>
      <c r="G30" s="97"/>
    </row>
    <row r="31" spans="1:7" s="26" customFormat="1" ht="62.45" customHeight="1" x14ac:dyDescent="0.25">
      <c r="A31" s="94"/>
      <c r="B31" s="100"/>
      <c r="C31" s="95"/>
      <c r="D31" s="46" t="s">
        <v>187</v>
      </c>
      <c r="E31" s="27" t="s">
        <v>83</v>
      </c>
      <c r="F31" s="28" t="s">
        <v>67</v>
      </c>
      <c r="G31" s="98"/>
    </row>
    <row r="32" spans="1:7" s="29" customFormat="1" ht="54" customHeight="1" x14ac:dyDescent="0.25">
      <c r="A32" s="94"/>
      <c r="B32" s="100"/>
      <c r="C32" s="95"/>
      <c r="D32" s="102" t="s">
        <v>188</v>
      </c>
      <c r="E32" s="65" t="s">
        <v>115</v>
      </c>
      <c r="F32" s="65" t="s">
        <v>62</v>
      </c>
      <c r="G32" s="103" t="s">
        <v>148</v>
      </c>
    </row>
    <row r="33" spans="1:7" s="29" customFormat="1" ht="69.599999999999994" customHeight="1" x14ac:dyDescent="0.25">
      <c r="A33" s="94"/>
      <c r="B33" s="101"/>
      <c r="C33" s="95"/>
      <c r="D33" s="102"/>
      <c r="E33" s="65" t="s">
        <v>113</v>
      </c>
      <c r="F33" s="65" t="s">
        <v>63</v>
      </c>
      <c r="G33" s="104"/>
    </row>
    <row r="34" spans="1:7" ht="76.900000000000006" customHeight="1" x14ac:dyDescent="0.25">
      <c r="A34" s="94"/>
      <c r="B34" s="43"/>
      <c r="C34" s="44" t="s">
        <v>9</v>
      </c>
      <c r="D34" s="94" t="s">
        <v>166</v>
      </c>
      <c r="E34" s="27" t="s">
        <v>117</v>
      </c>
      <c r="F34" s="28" t="s">
        <v>10</v>
      </c>
      <c r="G34" s="42" t="s">
        <v>149</v>
      </c>
    </row>
    <row r="35" spans="1:7" ht="82.15" customHeight="1" x14ac:dyDescent="0.25">
      <c r="A35" s="94"/>
      <c r="B35" s="45"/>
      <c r="C35" s="44" t="s">
        <v>169</v>
      </c>
      <c r="D35" s="94"/>
      <c r="E35" s="27" t="s">
        <v>118</v>
      </c>
      <c r="F35" s="28" t="s">
        <v>61</v>
      </c>
      <c r="G35" s="42" t="s">
        <v>151</v>
      </c>
    </row>
    <row r="36" spans="1:7" s="26" customFormat="1" ht="40.15" customHeight="1" x14ac:dyDescent="0.25">
      <c r="A36" s="94">
        <v>3</v>
      </c>
      <c r="B36" s="62" t="s">
        <v>164</v>
      </c>
      <c r="C36" s="95" t="s">
        <v>165</v>
      </c>
      <c r="D36" s="42" t="s">
        <v>8</v>
      </c>
      <c r="E36" s="27" t="s">
        <v>2</v>
      </c>
      <c r="F36" s="28" t="s">
        <v>55</v>
      </c>
      <c r="G36" s="96" t="s">
        <v>150</v>
      </c>
    </row>
    <row r="37" spans="1:7" s="26" customFormat="1" ht="34.9" customHeight="1" x14ac:dyDescent="0.25">
      <c r="A37" s="94"/>
      <c r="B37" s="99" t="s">
        <v>195</v>
      </c>
      <c r="C37" s="95"/>
      <c r="D37" s="42" t="s">
        <v>86</v>
      </c>
      <c r="E37" s="27" t="s">
        <v>56</v>
      </c>
      <c r="F37" s="27" t="s">
        <v>90</v>
      </c>
      <c r="G37" s="97"/>
    </row>
    <row r="38" spans="1:7" s="26" customFormat="1" ht="68.45" customHeight="1" x14ac:dyDescent="0.25">
      <c r="A38" s="94"/>
      <c r="B38" s="100"/>
      <c r="C38" s="95"/>
      <c r="D38" s="42" t="s">
        <v>87</v>
      </c>
      <c r="E38" s="28" t="s">
        <v>98</v>
      </c>
      <c r="F38" s="28" t="s">
        <v>57</v>
      </c>
      <c r="G38" s="97"/>
    </row>
    <row r="39" spans="1:7" s="26" customFormat="1" ht="66" customHeight="1" x14ac:dyDescent="0.25">
      <c r="A39" s="94"/>
      <c r="B39" s="100"/>
      <c r="C39" s="95"/>
      <c r="D39" s="42" t="s">
        <v>102</v>
      </c>
      <c r="E39" s="28" t="s">
        <v>99</v>
      </c>
      <c r="F39" s="28" t="s">
        <v>58</v>
      </c>
      <c r="G39" s="97"/>
    </row>
    <row r="40" spans="1:7" s="26" customFormat="1" ht="57.6" customHeight="1" x14ac:dyDescent="0.25">
      <c r="A40" s="94"/>
      <c r="B40" s="100"/>
      <c r="C40" s="95"/>
      <c r="D40" s="42" t="s">
        <v>103</v>
      </c>
      <c r="E40" s="28" t="s">
        <v>64</v>
      </c>
      <c r="F40" s="28" t="s">
        <v>59</v>
      </c>
      <c r="G40" s="97"/>
    </row>
    <row r="41" spans="1:7" s="26" customFormat="1" ht="61.15" customHeight="1" x14ac:dyDescent="0.25">
      <c r="A41" s="94"/>
      <c r="B41" s="100"/>
      <c r="C41" s="95"/>
      <c r="D41" s="42" t="s">
        <v>104</v>
      </c>
      <c r="E41" s="28" t="s">
        <v>65</v>
      </c>
      <c r="F41" s="28" t="s">
        <v>60</v>
      </c>
      <c r="G41" s="97"/>
    </row>
    <row r="42" spans="1:7" s="26" customFormat="1" ht="59.45" customHeight="1" x14ac:dyDescent="0.25">
      <c r="A42" s="94"/>
      <c r="B42" s="100"/>
      <c r="C42" s="95"/>
      <c r="D42" s="42" t="s">
        <v>105</v>
      </c>
      <c r="E42" s="27" t="s">
        <v>114</v>
      </c>
      <c r="F42" s="27" t="s">
        <v>66</v>
      </c>
      <c r="G42" s="97"/>
    </row>
    <row r="43" spans="1:7" s="26" customFormat="1" ht="55.15" customHeight="1" x14ac:dyDescent="0.25">
      <c r="A43" s="94"/>
      <c r="B43" s="100"/>
      <c r="C43" s="95"/>
      <c r="D43" s="42" t="s">
        <v>106</v>
      </c>
      <c r="E43" s="27" t="s">
        <v>109</v>
      </c>
      <c r="F43" s="27" t="s">
        <v>101</v>
      </c>
      <c r="G43" s="97"/>
    </row>
    <row r="44" spans="1:7" s="29" customFormat="1" ht="80.45" customHeight="1" x14ac:dyDescent="0.25">
      <c r="A44" s="94"/>
      <c r="B44" s="100"/>
      <c r="C44" s="95"/>
      <c r="D44" s="42" t="s">
        <v>162</v>
      </c>
      <c r="E44" s="28" t="s">
        <v>100</v>
      </c>
      <c r="F44" s="27" t="s">
        <v>88</v>
      </c>
      <c r="G44" s="97"/>
    </row>
    <row r="45" spans="1:7" s="26" customFormat="1" ht="59.45" customHeight="1" x14ac:dyDescent="0.25">
      <c r="A45" s="94"/>
      <c r="B45" s="100"/>
      <c r="C45" s="95"/>
      <c r="D45" s="42" t="s">
        <v>107</v>
      </c>
      <c r="E45" s="27" t="s">
        <v>83</v>
      </c>
      <c r="F45" s="28" t="s">
        <v>67</v>
      </c>
      <c r="G45" s="98"/>
    </row>
    <row r="46" spans="1:7" s="29" customFormat="1" ht="54" customHeight="1" x14ac:dyDescent="0.25">
      <c r="A46" s="94"/>
      <c r="B46" s="100"/>
      <c r="C46" s="95"/>
      <c r="D46" s="102" t="s">
        <v>108</v>
      </c>
      <c r="E46" s="65" t="s">
        <v>115</v>
      </c>
      <c r="F46" s="65" t="s">
        <v>62</v>
      </c>
      <c r="G46" s="103" t="s">
        <v>148</v>
      </c>
    </row>
    <row r="47" spans="1:7" s="29" customFormat="1" ht="69" customHeight="1" x14ac:dyDescent="0.25">
      <c r="A47" s="94"/>
      <c r="B47" s="101"/>
      <c r="C47" s="95"/>
      <c r="D47" s="102"/>
      <c r="E47" s="65" t="s">
        <v>113</v>
      </c>
      <c r="F47" s="65" t="s">
        <v>63</v>
      </c>
      <c r="G47" s="104"/>
    </row>
    <row r="48" spans="1:7" ht="81.599999999999994" customHeight="1" x14ac:dyDescent="0.25">
      <c r="A48" s="94"/>
      <c r="B48" s="43"/>
      <c r="C48" s="44" t="s">
        <v>9</v>
      </c>
      <c r="D48" s="94" t="s">
        <v>166</v>
      </c>
      <c r="E48" s="27" t="s">
        <v>117</v>
      </c>
      <c r="F48" s="28" t="s">
        <v>10</v>
      </c>
      <c r="G48" s="42" t="s">
        <v>149</v>
      </c>
    </row>
    <row r="49" spans="1:7" ht="87.6" customHeight="1" x14ac:dyDescent="0.25">
      <c r="A49" s="94"/>
      <c r="B49" s="45"/>
      <c r="C49" s="44" t="s">
        <v>169</v>
      </c>
      <c r="D49" s="94"/>
      <c r="E49" s="27" t="s">
        <v>118</v>
      </c>
      <c r="F49" s="28" t="s">
        <v>61</v>
      </c>
      <c r="G49" s="42" t="s">
        <v>151</v>
      </c>
    </row>
    <row r="50" spans="1:7" ht="48.6" customHeight="1" x14ac:dyDescent="0.25">
      <c r="A50" s="94">
        <v>4</v>
      </c>
      <c r="B50" s="62" t="s">
        <v>167</v>
      </c>
      <c r="C50" s="95" t="s">
        <v>168</v>
      </c>
      <c r="D50" s="46" t="s">
        <v>154</v>
      </c>
      <c r="E50" s="27" t="s">
        <v>2</v>
      </c>
      <c r="F50" s="28" t="s">
        <v>55</v>
      </c>
      <c r="G50" s="96" t="s">
        <v>150</v>
      </c>
    </row>
    <row r="51" spans="1:7" ht="43.15" customHeight="1" x14ac:dyDescent="0.25">
      <c r="A51" s="94"/>
      <c r="B51" s="99" t="s">
        <v>184</v>
      </c>
      <c r="C51" s="95"/>
      <c r="D51" s="46" t="s">
        <v>155</v>
      </c>
      <c r="E51" s="27" t="s">
        <v>56</v>
      </c>
      <c r="F51" s="27" t="s">
        <v>90</v>
      </c>
      <c r="G51" s="97"/>
    </row>
    <row r="52" spans="1:7" ht="63" customHeight="1" x14ac:dyDescent="0.25">
      <c r="A52" s="94"/>
      <c r="B52" s="100"/>
      <c r="C52" s="95"/>
      <c r="D52" s="46" t="s">
        <v>156</v>
      </c>
      <c r="E52" s="28" t="s">
        <v>98</v>
      </c>
      <c r="F52" s="28" t="s">
        <v>57</v>
      </c>
      <c r="G52" s="97"/>
    </row>
    <row r="53" spans="1:7" ht="67.150000000000006" customHeight="1" x14ac:dyDescent="0.25">
      <c r="A53" s="94"/>
      <c r="B53" s="100"/>
      <c r="C53" s="95"/>
      <c r="D53" s="46" t="s">
        <v>157</v>
      </c>
      <c r="E53" s="28" t="s">
        <v>99</v>
      </c>
      <c r="F53" s="28" t="s">
        <v>58</v>
      </c>
      <c r="G53" s="97"/>
    </row>
    <row r="54" spans="1:7" ht="53.45" customHeight="1" x14ac:dyDescent="0.25">
      <c r="A54" s="94"/>
      <c r="B54" s="100"/>
      <c r="C54" s="95"/>
      <c r="D54" s="46" t="s">
        <v>158</v>
      </c>
      <c r="E54" s="28" t="s">
        <v>64</v>
      </c>
      <c r="F54" s="28" t="s">
        <v>59</v>
      </c>
      <c r="G54" s="97"/>
    </row>
    <row r="55" spans="1:7" ht="69.599999999999994" customHeight="1" x14ac:dyDescent="0.25">
      <c r="A55" s="94"/>
      <c r="B55" s="100"/>
      <c r="C55" s="95"/>
      <c r="D55" s="46" t="s">
        <v>159</v>
      </c>
      <c r="E55" s="28" t="s">
        <v>65</v>
      </c>
      <c r="F55" s="28" t="s">
        <v>60</v>
      </c>
      <c r="G55" s="97"/>
    </row>
    <row r="56" spans="1:7" ht="57.6" customHeight="1" x14ac:dyDescent="0.25">
      <c r="A56" s="94"/>
      <c r="B56" s="100"/>
      <c r="C56" s="95"/>
      <c r="D56" s="46" t="s">
        <v>160</v>
      </c>
      <c r="E56" s="27" t="s">
        <v>114</v>
      </c>
      <c r="F56" s="27" t="s">
        <v>66</v>
      </c>
      <c r="G56" s="97"/>
    </row>
    <row r="57" spans="1:7" ht="49.15" customHeight="1" x14ac:dyDescent="0.25">
      <c r="A57" s="94"/>
      <c r="B57" s="100"/>
      <c r="C57" s="95"/>
      <c r="D57" s="46" t="s">
        <v>161</v>
      </c>
      <c r="E57" s="27" t="s">
        <v>109</v>
      </c>
      <c r="F57" s="27" t="s">
        <v>101</v>
      </c>
      <c r="G57" s="97"/>
    </row>
    <row r="58" spans="1:7" ht="87" customHeight="1" x14ac:dyDescent="0.25">
      <c r="A58" s="94"/>
      <c r="B58" s="100"/>
      <c r="C58" s="95"/>
      <c r="D58" s="46" t="s">
        <v>163</v>
      </c>
      <c r="E58" s="28" t="s">
        <v>100</v>
      </c>
      <c r="F58" s="27" t="s">
        <v>88</v>
      </c>
      <c r="G58" s="97"/>
    </row>
    <row r="59" spans="1:7" ht="58.15" customHeight="1" x14ac:dyDescent="0.25">
      <c r="A59" s="94"/>
      <c r="B59" s="100"/>
      <c r="C59" s="95"/>
      <c r="D59" s="46" t="s">
        <v>187</v>
      </c>
      <c r="E59" s="27" t="s">
        <v>83</v>
      </c>
      <c r="F59" s="28" t="s">
        <v>67</v>
      </c>
      <c r="G59" s="98"/>
    </row>
    <row r="60" spans="1:7" s="66" customFormat="1" ht="54.6" customHeight="1" x14ac:dyDescent="0.25">
      <c r="A60" s="94"/>
      <c r="B60" s="100"/>
      <c r="C60" s="95"/>
      <c r="D60" s="102" t="s">
        <v>188</v>
      </c>
      <c r="E60" s="65" t="s">
        <v>115</v>
      </c>
      <c r="F60" s="65" t="s">
        <v>62</v>
      </c>
      <c r="G60" s="103" t="s">
        <v>148</v>
      </c>
    </row>
    <row r="61" spans="1:7" s="66" customFormat="1" ht="68.45" customHeight="1" x14ac:dyDescent="0.25">
      <c r="A61" s="94"/>
      <c r="B61" s="101"/>
      <c r="C61" s="95"/>
      <c r="D61" s="102"/>
      <c r="E61" s="65" t="s">
        <v>113</v>
      </c>
      <c r="F61" s="65" t="s">
        <v>63</v>
      </c>
      <c r="G61" s="104"/>
    </row>
    <row r="62" spans="1:7" ht="85.9" customHeight="1" x14ac:dyDescent="0.25">
      <c r="A62" s="94"/>
      <c r="B62" s="43"/>
      <c r="C62" s="44" t="s">
        <v>9</v>
      </c>
      <c r="D62" s="94" t="s">
        <v>166</v>
      </c>
      <c r="E62" s="27" t="s">
        <v>117</v>
      </c>
      <c r="F62" s="28" t="s">
        <v>10</v>
      </c>
      <c r="G62" s="42" t="s">
        <v>149</v>
      </c>
    </row>
    <row r="63" spans="1:7" ht="87" customHeight="1" x14ac:dyDescent="0.25">
      <c r="A63" s="94"/>
      <c r="B63" s="45"/>
      <c r="C63" s="44" t="s">
        <v>169</v>
      </c>
      <c r="D63" s="94"/>
      <c r="E63" s="27" t="s">
        <v>118</v>
      </c>
      <c r="F63" s="28" t="s">
        <v>61</v>
      </c>
      <c r="G63" s="42" t="s">
        <v>151</v>
      </c>
    </row>
    <row r="64" spans="1:7" ht="48" customHeight="1" x14ac:dyDescent="0.25">
      <c r="A64" s="94">
        <v>5</v>
      </c>
      <c r="B64" s="62" t="s">
        <v>170</v>
      </c>
      <c r="C64" s="95" t="s">
        <v>171</v>
      </c>
      <c r="D64" s="42" t="s">
        <v>8</v>
      </c>
      <c r="E64" s="27" t="s">
        <v>2</v>
      </c>
      <c r="F64" s="28" t="s">
        <v>55</v>
      </c>
      <c r="G64" s="96" t="s">
        <v>150</v>
      </c>
    </row>
    <row r="65" spans="1:7" ht="41.45" customHeight="1" x14ac:dyDescent="0.25">
      <c r="A65" s="94"/>
      <c r="B65" s="99" t="s">
        <v>185</v>
      </c>
      <c r="C65" s="95"/>
      <c r="D65" s="42" t="s">
        <v>86</v>
      </c>
      <c r="E65" s="27" t="s">
        <v>56</v>
      </c>
      <c r="F65" s="27" t="s">
        <v>90</v>
      </c>
      <c r="G65" s="97"/>
    </row>
    <row r="66" spans="1:7" ht="69" customHeight="1" x14ac:dyDescent="0.25">
      <c r="A66" s="94"/>
      <c r="B66" s="100"/>
      <c r="C66" s="95"/>
      <c r="D66" s="42" t="s">
        <v>87</v>
      </c>
      <c r="E66" s="28" t="s">
        <v>98</v>
      </c>
      <c r="F66" s="28" t="s">
        <v>57</v>
      </c>
      <c r="G66" s="97"/>
    </row>
    <row r="67" spans="1:7" ht="63" customHeight="1" x14ac:dyDescent="0.25">
      <c r="A67" s="94"/>
      <c r="B67" s="100"/>
      <c r="C67" s="95"/>
      <c r="D67" s="42" t="s">
        <v>102</v>
      </c>
      <c r="E67" s="28" t="s">
        <v>99</v>
      </c>
      <c r="F67" s="28" t="s">
        <v>58</v>
      </c>
      <c r="G67" s="97"/>
    </row>
    <row r="68" spans="1:7" ht="56.45" customHeight="1" x14ac:dyDescent="0.25">
      <c r="A68" s="94"/>
      <c r="B68" s="100"/>
      <c r="C68" s="95"/>
      <c r="D68" s="42" t="s">
        <v>103</v>
      </c>
      <c r="E68" s="28" t="s">
        <v>64</v>
      </c>
      <c r="F68" s="28" t="s">
        <v>59</v>
      </c>
      <c r="G68" s="97"/>
    </row>
    <row r="69" spans="1:7" ht="68.45" customHeight="1" x14ac:dyDescent="0.25">
      <c r="A69" s="94"/>
      <c r="B69" s="100"/>
      <c r="C69" s="95"/>
      <c r="D69" s="42" t="s">
        <v>104</v>
      </c>
      <c r="E69" s="28" t="s">
        <v>65</v>
      </c>
      <c r="F69" s="28" t="s">
        <v>60</v>
      </c>
      <c r="G69" s="97"/>
    </row>
    <row r="70" spans="1:7" ht="65.45" customHeight="1" x14ac:dyDescent="0.25">
      <c r="A70" s="94"/>
      <c r="B70" s="100"/>
      <c r="C70" s="95"/>
      <c r="D70" s="42" t="s">
        <v>105</v>
      </c>
      <c r="E70" s="27" t="s">
        <v>114</v>
      </c>
      <c r="F70" s="27" t="s">
        <v>66</v>
      </c>
      <c r="G70" s="97"/>
    </row>
    <row r="71" spans="1:7" ht="54" customHeight="1" x14ac:dyDescent="0.25">
      <c r="A71" s="94"/>
      <c r="B71" s="100"/>
      <c r="C71" s="95"/>
      <c r="D71" s="42" t="s">
        <v>106</v>
      </c>
      <c r="E71" s="27" t="s">
        <v>109</v>
      </c>
      <c r="F71" s="27" t="s">
        <v>101</v>
      </c>
      <c r="G71" s="97"/>
    </row>
    <row r="72" spans="1:7" ht="86.45" customHeight="1" x14ac:dyDescent="0.25">
      <c r="A72" s="94"/>
      <c r="B72" s="100"/>
      <c r="C72" s="95"/>
      <c r="D72" s="42" t="s">
        <v>162</v>
      </c>
      <c r="E72" s="28" t="s">
        <v>100</v>
      </c>
      <c r="F72" s="27" t="s">
        <v>88</v>
      </c>
      <c r="G72" s="97"/>
    </row>
    <row r="73" spans="1:7" ht="57.6" customHeight="1" x14ac:dyDescent="0.25">
      <c r="A73" s="94"/>
      <c r="B73" s="100"/>
      <c r="C73" s="95"/>
      <c r="D73" s="42" t="s">
        <v>107</v>
      </c>
      <c r="E73" s="27" t="s">
        <v>83</v>
      </c>
      <c r="F73" s="28" t="s">
        <v>67</v>
      </c>
      <c r="G73" s="98"/>
    </row>
    <row r="74" spans="1:7" s="66" customFormat="1" ht="47.45" customHeight="1" x14ac:dyDescent="0.25">
      <c r="A74" s="94"/>
      <c r="B74" s="100"/>
      <c r="C74" s="95"/>
      <c r="D74" s="102" t="s">
        <v>108</v>
      </c>
      <c r="E74" s="65" t="s">
        <v>115</v>
      </c>
      <c r="F74" s="65" t="s">
        <v>62</v>
      </c>
      <c r="G74" s="103" t="s">
        <v>148</v>
      </c>
    </row>
    <row r="75" spans="1:7" s="66" customFormat="1" ht="72" customHeight="1" x14ac:dyDescent="0.25">
      <c r="A75" s="94"/>
      <c r="B75" s="101"/>
      <c r="C75" s="95"/>
      <c r="D75" s="102"/>
      <c r="E75" s="65" t="s">
        <v>113</v>
      </c>
      <c r="F75" s="65" t="s">
        <v>63</v>
      </c>
      <c r="G75" s="104"/>
    </row>
    <row r="76" spans="1:7" ht="80.45" customHeight="1" x14ac:dyDescent="0.25">
      <c r="A76" s="94"/>
      <c r="B76" s="43"/>
      <c r="C76" s="44" t="s">
        <v>9</v>
      </c>
      <c r="D76" s="94" t="s">
        <v>166</v>
      </c>
      <c r="E76" s="27" t="s">
        <v>117</v>
      </c>
      <c r="F76" s="28" t="s">
        <v>10</v>
      </c>
      <c r="G76" s="42" t="s">
        <v>149</v>
      </c>
    </row>
    <row r="77" spans="1:7" ht="94.9" customHeight="1" x14ac:dyDescent="0.25">
      <c r="A77" s="94"/>
      <c r="B77" s="45"/>
      <c r="C77" s="44" t="s">
        <v>169</v>
      </c>
      <c r="D77" s="94"/>
      <c r="E77" s="27" t="s">
        <v>118</v>
      </c>
      <c r="F77" s="28" t="s">
        <v>61</v>
      </c>
      <c r="G77" s="42" t="s">
        <v>151</v>
      </c>
    </row>
    <row r="78" spans="1:7" ht="49.9" customHeight="1" x14ac:dyDescent="0.25">
      <c r="A78" s="94">
        <v>6</v>
      </c>
      <c r="B78" s="62" t="s">
        <v>172</v>
      </c>
      <c r="C78" s="95" t="s">
        <v>173</v>
      </c>
      <c r="D78" s="46" t="s">
        <v>154</v>
      </c>
      <c r="E78" s="27" t="s">
        <v>2</v>
      </c>
      <c r="F78" s="28" t="s">
        <v>55</v>
      </c>
      <c r="G78" s="96" t="s">
        <v>150</v>
      </c>
    </row>
    <row r="79" spans="1:7" ht="39.6" customHeight="1" x14ac:dyDescent="0.25">
      <c r="A79" s="94"/>
      <c r="B79" s="99" t="s">
        <v>194</v>
      </c>
      <c r="C79" s="95"/>
      <c r="D79" s="46" t="s">
        <v>155</v>
      </c>
      <c r="E79" s="27" t="s">
        <v>56</v>
      </c>
      <c r="F79" s="27" t="s">
        <v>90</v>
      </c>
      <c r="G79" s="97"/>
    </row>
    <row r="80" spans="1:7" ht="63.6" customHeight="1" x14ac:dyDescent="0.25">
      <c r="A80" s="94"/>
      <c r="B80" s="100"/>
      <c r="C80" s="95"/>
      <c r="D80" s="46" t="s">
        <v>156</v>
      </c>
      <c r="E80" s="28" t="s">
        <v>98</v>
      </c>
      <c r="F80" s="28" t="s">
        <v>57</v>
      </c>
      <c r="G80" s="97"/>
    </row>
    <row r="81" spans="1:7" ht="75" customHeight="1" x14ac:dyDescent="0.25">
      <c r="A81" s="94"/>
      <c r="B81" s="100"/>
      <c r="C81" s="95"/>
      <c r="D81" s="46" t="s">
        <v>157</v>
      </c>
      <c r="E81" s="28" t="s">
        <v>99</v>
      </c>
      <c r="F81" s="28" t="s">
        <v>58</v>
      </c>
      <c r="G81" s="97"/>
    </row>
    <row r="82" spans="1:7" ht="53.45" customHeight="1" x14ac:dyDescent="0.25">
      <c r="A82" s="94"/>
      <c r="B82" s="100"/>
      <c r="C82" s="95"/>
      <c r="D82" s="46" t="s">
        <v>158</v>
      </c>
      <c r="E82" s="28" t="s">
        <v>64</v>
      </c>
      <c r="F82" s="28" t="s">
        <v>59</v>
      </c>
      <c r="G82" s="97"/>
    </row>
    <row r="83" spans="1:7" ht="63" customHeight="1" x14ac:dyDescent="0.25">
      <c r="A83" s="94"/>
      <c r="B83" s="100"/>
      <c r="C83" s="95"/>
      <c r="D83" s="46" t="s">
        <v>159</v>
      </c>
      <c r="E83" s="28" t="s">
        <v>65</v>
      </c>
      <c r="F83" s="28" t="s">
        <v>60</v>
      </c>
      <c r="G83" s="97"/>
    </row>
    <row r="84" spans="1:7" ht="60.6" customHeight="1" x14ac:dyDescent="0.25">
      <c r="A84" s="94"/>
      <c r="B84" s="100"/>
      <c r="C84" s="95"/>
      <c r="D84" s="46" t="s">
        <v>160</v>
      </c>
      <c r="E84" s="27" t="s">
        <v>114</v>
      </c>
      <c r="F84" s="27" t="s">
        <v>66</v>
      </c>
      <c r="G84" s="97"/>
    </row>
    <row r="85" spans="1:7" ht="52.15" customHeight="1" x14ac:dyDescent="0.25">
      <c r="A85" s="94"/>
      <c r="B85" s="100"/>
      <c r="C85" s="95"/>
      <c r="D85" s="46" t="s">
        <v>161</v>
      </c>
      <c r="E85" s="27" t="s">
        <v>109</v>
      </c>
      <c r="F85" s="27" t="s">
        <v>101</v>
      </c>
      <c r="G85" s="97"/>
    </row>
    <row r="86" spans="1:7" ht="81" customHeight="1" x14ac:dyDescent="0.25">
      <c r="A86" s="94"/>
      <c r="B86" s="100"/>
      <c r="C86" s="95"/>
      <c r="D86" s="46" t="s">
        <v>163</v>
      </c>
      <c r="E86" s="28" t="s">
        <v>100</v>
      </c>
      <c r="F86" s="27" t="s">
        <v>88</v>
      </c>
      <c r="G86" s="97"/>
    </row>
    <row r="87" spans="1:7" ht="56.45" customHeight="1" x14ac:dyDescent="0.25">
      <c r="A87" s="94"/>
      <c r="B87" s="100"/>
      <c r="C87" s="95"/>
      <c r="D87" s="46" t="s">
        <v>187</v>
      </c>
      <c r="E87" s="27" t="s">
        <v>83</v>
      </c>
      <c r="F87" s="28" t="s">
        <v>67</v>
      </c>
      <c r="G87" s="98"/>
    </row>
    <row r="88" spans="1:7" s="66" customFormat="1" ht="59.45" customHeight="1" x14ac:dyDescent="0.25">
      <c r="A88" s="94"/>
      <c r="B88" s="100"/>
      <c r="C88" s="95"/>
      <c r="D88" s="102" t="s">
        <v>188</v>
      </c>
      <c r="E88" s="65" t="s">
        <v>115</v>
      </c>
      <c r="F88" s="65" t="s">
        <v>62</v>
      </c>
      <c r="G88" s="103" t="s">
        <v>148</v>
      </c>
    </row>
    <row r="89" spans="1:7" s="66" customFormat="1" ht="73.900000000000006" customHeight="1" x14ac:dyDescent="0.25">
      <c r="A89" s="94"/>
      <c r="B89" s="101"/>
      <c r="C89" s="95"/>
      <c r="D89" s="102"/>
      <c r="E89" s="65" t="s">
        <v>113</v>
      </c>
      <c r="F89" s="65" t="s">
        <v>63</v>
      </c>
      <c r="G89" s="104"/>
    </row>
    <row r="90" spans="1:7" ht="81" customHeight="1" x14ac:dyDescent="0.25">
      <c r="A90" s="94"/>
      <c r="B90" s="43"/>
      <c r="C90" s="44" t="s">
        <v>9</v>
      </c>
      <c r="D90" s="94" t="s">
        <v>166</v>
      </c>
      <c r="E90" s="27" t="s">
        <v>117</v>
      </c>
      <c r="F90" s="28" t="s">
        <v>10</v>
      </c>
      <c r="G90" s="42" t="s">
        <v>149</v>
      </c>
    </row>
    <row r="91" spans="1:7" ht="81.599999999999994" customHeight="1" x14ac:dyDescent="0.25">
      <c r="A91" s="94"/>
      <c r="B91" s="45"/>
      <c r="C91" s="44" t="s">
        <v>169</v>
      </c>
      <c r="D91" s="94"/>
      <c r="E91" s="27" t="s">
        <v>118</v>
      </c>
      <c r="F91" s="28" t="s">
        <v>61</v>
      </c>
      <c r="G91" s="42" t="s">
        <v>151</v>
      </c>
    </row>
    <row r="92" spans="1:7" ht="49.15" customHeight="1" x14ac:dyDescent="0.25">
      <c r="A92" s="94">
        <v>7</v>
      </c>
      <c r="B92" s="62" t="s">
        <v>174</v>
      </c>
      <c r="C92" s="95" t="s">
        <v>175</v>
      </c>
      <c r="D92" s="42" t="s">
        <v>8</v>
      </c>
      <c r="E92" s="27" t="s">
        <v>2</v>
      </c>
      <c r="F92" s="28" t="s">
        <v>55</v>
      </c>
      <c r="G92" s="96" t="s">
        <v>150</v>
      </c>
    </row>
    <row r="93" spans="1:7" ht="40.15" customHeight="1" x14ac:dyDescent="0.25">
      <c r="A93" s="94"/>
      <c r="B93" s="99" t="s">
        <v>186</v>
      </c>
      <c r="C93" s="95"/>
      <c r="D93" s="42" t="s">
        <v>86</v>
      </c>
      <c r="E93" s="27" t="s">
        <v>56</v>
      </c>
      <c r="F93" s="27" t="s">
        <v>90</v>
      </c>
      <c r="G93" s="97"/>
    </row>
    <row r="94" spans="1:7" ht="66" customHeight="1" x14ac:dyDescent="0.25">
      <c r="A94" s="94"/>
      <c r="B94" s="100"/>
      <c r="C94" s="95"/>
      <c r="D94" s="42" t="s">
        <v>87</v>
      </c>
      <c r="E94" s="28" t="s">
        <v>98</v>
      </c>
      <c r="F94" s="28" t="s">
        <v>57</v>
      </c>
      <c r="G94" s="97"/>
    </row>
    <row r="95" spans="1:7" ht="60.6" customHeight="1" x14ac:dyDescent="0.25">
      <c r="A95" s="94"/>
      <c r="B95" s="100"/>
      <c r="C95" s="95"/>
      <c r="D95" s="42" t="s">
        <v>102</v>
      </c>
      <c r="E95" s="28" t="s">
        <v>99</v>
      </c>
      <c r="F95" s="28" t="s">
        <v>58</v>
      </c>
      <c r="G95" s="97"/>
    </row>
    <row r="96" spans="1:7" ht="51.6" customHeight="1" x14ac:dyDescent="0.25">
      <c r="A96" s="94"/>
      <c r="B96" s="100"/>
      <c r="C96" s="95"/>
      <c r="D96" s="42" t="s">
        <v>103</v>
      </c>
      <c r="E96" s="28" t="s">
        <v>64</v>
      </c>
      <c r="F96" s="28" t="s">
        <v>59</v>
      </c>
      <c r="G96" s="97"/>
    </row>
    <row r="97" spans="1:7" ht="58.9" customHeight="1" x14ac:dyDescent="0.25">
      <c r="A97" s="94"/>
      <c r="B97" s="100"/>
      <c r="C97" s="95"/>
      <c r="D97" s="42" t="s">
        <v>104</v>
      </c>
      <c r="E97" s="28" t="s">
        <v>65</v>
      </c>
      <c r="F97" s="28" t="s">
        <v>60</v>
      </c>
      <c r="G97" s="97"/>
    </row>
    <row r="98" spans="1:7" ht="62.45" customHeight="1" x14ac:dyDescent="0.25">
      <c r="A98" s="94"/>
      <c r="B98" s="100"/>
      <c r="C98" s="95"/>
      <c r="D98" s="42" t="s">
        <v>105</v>
      </c>
      <c r="E98" s="27" t="s">
        <v>114</v>
      </c>
      <c r="F98" s="27" t="s">
        <v>66</v>
      </c>
      <c r="G98" s="97"/>
    </row>
    <row r="99" spans="1:7" ht="57" customHeight="1" x14ac:dyDescent="0.25">
      <c r="A99" s="94"/>
      <c r="B99" s="100"/>
      <c r="C99" s="95"/>
      <c r="D99" s="42" t="s">
        <v>106</v>
      </c>
      <c r="E99" s="27" t="s">
        <v>109</v>
      </c>
      <c r="F99" s="27" t="s">
        <v>101</v>
      </c>
      <c r="G99" s="97"/>
    </row>
    <row r="100" spans="1:7" ht="89.45" customHeight="1" x14ac:dyDescent="0.25">
      <c r="A100" s="94"/>
      <c r="B100" s="100"/>
      <c r="C100" s="95"/>
      <c r="D100" s="42" t="s">
        <v>162</v>
      </c>
      <c r="E100" s="28" t="s">
        <v>100</v>
      </c>
      <c r="F100" s="27" t="s">
        <v>88</v>
      </c>
      <c r="G100" s="97"/>
    </row>
    <row r="101" spans="1:7" ht="65.45" customHeight="1" x14ac:dyDescent="0.25">
      <c r="A101" s="94"/>
      <c r="B101" s="100"/>
      <c r="C101" s="95"/>
      <c r="D101" s="42" t="s">
        <v>107</v>
      </c>
      <c r="E101" s="27" t="s">
        <v>83</v>
      </c>
      <c r="F101" s="28" t="s">
        <v>67</v>
      </c>
      <c r="G101" s="98"/>
    </row>
    <row r="102" spans="1:7" s="66" customFormat="1" ht="56.45" customHeight="1" x14ac:dyDescent="0.25">
      <c r="A102" s="94"/>
      <c r="B102" s="100"/>
      <c r="C102" s="95"/>
      <c r="D102" s="102" t="s">
        <v>108</v>
      </c>
      <c r="E102" s="65" t="s">
        <v>115</v>
      </c>
      <c r="F102" s="65" t="s">
        <v>62</v>
      </c>
      <c r="G102" s="103" t="s">
        <v>148</v>
      </c>
    </row>
    <row r="103" spans="1:7" s="66" customFormat="1" ht="67.150000000000006" customHeight="1" x14ac:dyDescent="0.25">
      <c r="A103" s="94"/>
      <c r="B103" s="101"/>
      <c r="C103" s="95"/>
      <c r="D103" s="102"/>
      <c r="E103" s="65" t="s">
        <v>113</v>
      </c>
      <c r="F103" s="65" t="s">
        <v>63</v>
      </c>
      <c r="G103" s="104"/>
    </row>
    <row r="104" spans="1:7" ht="88.15" customHeight="1" x14ac:dyDescent="0.25">
      <c r="A104" s="94"/>
      <c r="B104" s="43"/>
      <c r="C104" s="44" t="s">
        <v>9</v>
      </c>
      <c r="D104" s="94" t="s">
        <v>166</v>
      </c>
      <c r="E104" s="27" t="s">
        <v>117</v>
      </c>
      <c r="F104" s="28" t="s">
        <v>10</v>
      </c>
      <c r="G104" s="42" t="s">
        <v>149</v>
      </c>
    </row>
    <row r="105" spans="1:7" ht="94.15" customHeight="1" x14ac:dyDescent="0.25">
      <c r="A105" s="94"/>
      <c r="B105" s="45"/>
      <c r="C105" s="44" t="s">
        <v>169</v>
      </c>
      <c r="D105" s="94"/>
      <c r="E105" s="27" t="s">
        <v>118</v>
      </c>
      <c r="F105" s="28" t="s">
        <v>61</v>
      </c>
      <c r="G105" s="42" t="s">
        <v>151</v>
      </c>
    </row>
    <row r="106" spans="1:7" s="24" customFormat="1" ht="36" customHeight="1" x14ac:dyDescent="0.25">
      <c r="A106" s="41" t="s">
        <v>4</v>
      </c>
      <c r="B106" s="110" t="s">
        <v>71</v>
      </c>
      <c r="C106" s="110"/>
      <c r="D106" s="110"/>
      <c r="E106" s="110"/>
      <c r="F106" s="110"/>
      <c r="G106" s="110"/>
    </row>
    <row r="107" spans="1:7" s="30" customFormat="1" ht="21.6" customHeight="1" x14ac:dyDescent="0.25">
      <c r="A107" s="47">
        <v>1</v>
      </c>
      <c r="B107" s="111" t="s">
        <v>12</v>
      </c>
      <c r="C107" s="111"/>
      <c r="D107" s="111"/>
      <c r="E107" s="111"/>
      <c r="F107" s="111"/>
      <c r="G107" s="111"/>
    </row>
    <row r="108" spans="1:7" s="31" customFormat="1" ht="38.450000000000003" customHeight="1" x14ac:dyDescent="0.25">
      <c r="A108" s="48" t="s">
        <v>11</v>
      </c>
      <c r="B108" s="112" t="s">
        <v>82</v>
      </c>
      <c r="C108" s="112"/>
      <c r="D108" s="112"/>
      <c r="E108" s="112"/>
      <c r="F108" s="112"/>
      <c r="G108" s="112"/>
    </row>
    <row r="109" spans="1:7" s="32" customFormat="1" ht="20.45" customHeight="1" x14ac:dyDescent="0.25">
      <c r="A109" s="48" t="s">
        <v>11</v>
      </c>
      <c r="B109" s="112" t="s">
        <v>80</v>
      </c>
      <c r="C109" s="112"/>
      <c r="D109" s="112"/>
      <c r="E109" s="112"/>
      <c r="F109" s="112"/>
      <c r="G109" s="112"/>
    </row>
    <row r="110" spans="1:7" s="30" customFormat="1" ht="19.899999999999999" customHeight="1" x14ac:dyDescent="0.25">
      <c r="A110" s="47">
        <v>2</v>
      </c>
      <c r="B110" s="111" t="s">
        <v>13</v>
      </c>
      <c r="C110" s="111"/>
      <c r="D110" s="111"/>
      <c r="E110" s="111"/>
      <c r="F110" s="111"/>
      <c r="G110" s="111"/>
    </row>
    <row r="111" spans="1:7" s="30" customFormat="1" ht="36" customHeight="1" x14ac:dyDescent="0.25">
      <c r="A111" s="49" t="s">
        <v>11</v>
      </c>
      <c r="B111" s="107" t="s">
        <v>116</v>
      </c>
      <c r="C111" s="107"/>
      <c r="D111" s="107"/>
      <c r="E111" s="107"/>
      <c r="F111" s="107"/>
      <c r="G111" s="107"/>
    </row>
    <row r="112" spans="1:7" s="31" customFormat="1" ht="23.45" customHeight="1" x14ac:dyDescent="0.25">
      <c r="A112" s="49" t="s">
        <v>11</v>
      </c>
      <c r="B112" s="107" t="s">
        <v>112</v>
      </c>
      <c r="C112" s="107"/>
      <c r="D112" s="107"/>
      <c r="E112" s="107"/>
      <c r="F112" s="107"/>
      <c r="G112" s="107"/>
    </row>
    <row r="113" spans="1:7" s="30" customFormat="1" ht="46.5" customHeight="1" x14ac:dyDescent="0.25">
      <c r="A113" s="49" t="s">
        <v>11</v>
      </c>
      <c r="B113" s="107" t="s">
        <v>201</v>
      </c>
      <c r="C113" s="107"/>
      <c r="D113" s="107"/>
      <c r="E113" s="107"/>
      <c r="F113" s="107"/>
      <c r="G113" s="107"/>
    </row>
    <row r="114" spans="1:7" s="30" customFormat="1" ht="18" customHeight="1" x14ac:dyDescent="0.25">
      <c r="A114" s="47">
        <v>3</v>
      </c>
      <c r="B114" s="111" t="s">
        <v>81</v>
      </c>
      <c r="C114" s="111"/>
      <c r="D114" s="111"/>
      <c r="E114" s="111"/>
      <c r="F114" s="111"/>
      <c r="G114" s="111"/>
    </row>
    <row r="115" spans="1:7" s="31" customFormat="1" ht="18" customHeight="1" x14ac:dyDescent="0.25">
      <c r="A115" s="49" t="s">
        <v>11</v>
      </c>
      <c r="B115" s="107" t="s">
        <v>119</v>
      </c>
      <c r="C115" s="107"/>
      <c r="D115" s="107"/>
      <c r="E115" s="107"/>
      <c r="F115" s="107"/>
      <c r="G115" s="107"/>
    </row>
    <row r="116" spans="1:7" s="31" customFormat="1" ht="18" customHeight="1" x14ac:dyDescent="0.25">
      <c r="A116" s="49"/>
      <c r="B116" s="105" t="s">
        <v>120</v>
      </c>
      <c r="C116" s="106"/>
      <c r="D116" s="106"/>
      <c r="E116" s="106"/>
      <c r="F116" s="106"/>
      <c r="G116" s="106"/>
    </row>
    <row r="117" spans="1:7" s="31" customFormat="1" ht="18" customHeight="1" x14ac:dyDescent="0.25">
      <c r="A117" s="49"/>
      <c r="B117" s="105" t="s">
        <v>121</v>
      </c>
      <c r="C117" s="106"/>
      <c r="D117" s="106"/>
      <c r="E117" s="106"/>
      <c r="F117" s="106"/>
      <c r="G117" s="106"/>
    </row>
    <row r="118" spans="1:7" s="31" customFormat="1" ht="18" customHeight="1" x14ac:dyDescent="0.25">
      <c r="A118" s="49"/>
      <c r="B118" s="105" t="s">
        <v>122</v>
      </c>
      <c r="C118" s="106"/>
      <c r="D118" s="106"/>
      <c r="E118" s="106"/>
      <c r="F118" s="106"/>
      <c r="G118" s="106"/>
    </row>
    <row r="119" spans="1:7" s="31" customFormat="1" ht="18" customHeight="1" x14ac:dyDescent="0.25">
      <c r="A119" s="49"/>
      <c r="B119" s="105" t="s">
        <v>123</v>
      </c>
      <c r="C119" s="106"/>
      <c r="D119" s="106"/>
      <c r="E119" s="106"/>
      <c r="F119" s="106"/>
      <c r="G119" s="106"/>
    </row>
    <row r="120" spans="1:7" s="31" customFormat="1" ht="18" customHeight="1" x14ac:dyDescent="0.25">
      <c r="A120" s="49" t="s">
        <v>11</v>
      </c>
      <c r="B120" s="107" t="s">
        <v>40</v>
      </c>
      <c r="C120" s="107"/>
      <c r="D120" s="107"/>
      <c r="E120" s="107"/>
      <c r="F120" s="107"/>
      <c r="G120" s="107"/>
    </row>
    <row r="121" spans="1:7" s="31" customFormat="1" ht="18" customHeight="1" x14ac:dyDescent="0.25">
      <c r="A121" s="49" t="s">
        <v>11</v>
      </c>
      <c r="B121" s="107" t="s">
        <v>111</v>
      </c>
      <c r="C121" s="107"/>
      <c r="D121" s="107"/>
      <c r="E121" s="107"/>
      <c r="F121" s="107"/>
      <c r="G121" s="107"/>
    </row>
    <row r="122" spans="1:7" s="31" customFormat="1" ht="19.899999999999999" customHeight="1" x14ac:dyDescent="0.25">
      <c r="A122" s="33"/>
      <c r="B122" s="20"/>
      <c r="C122" s="20"/>
      <c r="D122" s="20"/>
      <c r="E122" s="20"/>
      <c r="F122" s="20"/>
      <c r="G122" s="68"/>
    </row>
    <row r="123" spans="1:7" s="35" customFormat="1" x14ac:dyDescent="0.25">
      <c r="A123" s="34"/>
      <c r="B123" s="21"/>
      <c r="C123" s="21"/>
      <c r="G123" s="34"/>
    </row>
    <row r="124" spans="1:7" s="35" customFormat="1" x14ac:dyDescent="0.25">
      <c r="A124" s="34"/>
      <c r="B124" s="21"/>
      <c r="C124" s="21"/>
      <c r="G124" s="34"/>
    </row>
    <row r="125" spans="1:7" s="35" customFormat="1" x14ac:dyDescent="0.25">
      <c r="A125" s="34"/>
      <c r="B125" s="21"/>
      <c r="C125" s="21"/>
      <c r="G125" s="34"/>
    </row>
    <row r="126" spans="1:7" s="35" customFormat="1" x14ac:dyDescent="0.25">
      <c r="A126" s="34"/>
      <c r="B126" s="21"/>
      <c r="C126" s="21"/>
      <c r="G126" s="34"/>
    </row>
    <row r="127" spans="1:7" s="35" customFormat="1" x14ac:dyDescent="0.25">
      <c r="A127" s="34"/>
      <c r="B127" s="21"/>
      <c r="C127" s="21"/>
      <c r="G127" s="34"/>
    </row>
  </sheetData>
  <mergeCells count="70">
    <mergeCell ref="A36:A49"/>
    <mergeCell ref="C36:C47"/>
    <mergeCell ref="G36:G45"/>
    <mergeCell ref="B37:B47"/>
    <mergeCell ref="D46:D47"/>
    <mergeCell ref="G46:G47"/>
    <mergeCell ref="D48:D49"/>
    <mergeCell ref="B9:B19"/>
    <mergeCell ref="G8:G17"/>
    <mergeCell ref="G18:G19"/>
    <mergeCell ref="A1:G1"/>
    <mergeCell ref="A2:G2"/>
    <mergeCell ref="A4:G4"/>
    <mergeCell ref="B6:G6"/>
    <mergeCell ref="A8:A21"/>
    <mergeCell ref="A3:G3"/>
    <mergeCell ref="B121:G121"/>
    <mergeCell ref="B120:G120"/>
    <mergeCell ref="B115:G115"/>
    <mergeCell ref="D18:D19"/>
    <mergeCell ref="C8:C19"/>
    <mergeCell ref="B106:G106"/>
    <mergeCell ref="B107:G107"/>
    <mergeCell ref="B109:G109"/>
    <mergeCell ref="B108:G108"/>
    <mergeCell ref="D20:D21"/>
    <mergeCell ref="B110:G110"/>
    <mergeCell ref="B114:G114"/>
    <mergeCell ref="B111:G111"/>
    <mergeCell ref="B113:G113"/>
    <mergeCell ref="B112:G112"/>
    <mergeCell ref="B116:G116"/>
    <mergeCell ref="B117:G117"/>
    <mergeCell ref="B118:G118"/>
    <mergeCell ref="B119:G119"/>
    <mergeCell ref="A22:A35"/>
    <mergeCell ref="C22:C33"/>
    <mergeCell ref="G22:G31"/>
    <mergeCell ref="B23:B33"/>
    <mergeCell ref="D32:D33"/>
    <mergeCell ref="G32:G33"/>
    <mergeCell ref="D34:D35"/>
    <mergeCell ref="A50:A63"/>
    <mergeCell ref="C50:C61"/>
    <mergeCell ref="G50:G59"/>
    <mergeCell ref="B51:B61"/>
    <mergeCell ref="D60:D61"/>
    <mergeCell ref="G60:G61"/>
    <mergeCell ref="D62:D63"/>
    <mergeCell ref="A64:A77"/>
    <mergeCell ref="C64:C75"/>
    <mergeCell ref="G64:G73"/>
    <mergeCell ref="B65:B75"/>
    <mergeCell ref="D74:D75"/>
    <mergeCell ref="G74:G75"/>
    <mergeCell ref="D76:D77"/>
    <mergeCell ref="A78:A91"/>
    <mergeCell ref="C78:C89"/>
    <mergeCell ref="G78:G87"/>
    <mergeCell ref="B79:B89"/>
    <mergeCell ref="D88:D89"/>
    <mergeCell ref="G88:G89"/>
    <mergeCell ref="D90:D91"/>
    <mergeCell ref="A92:A105"/>
    <mergeCell ref="C92:C103"/>
    <mergeCell ref="G92:G101"/>
    <mergeCell ref="B93:B103"/>
    <mergeCell ref="D102:D103"/>
    <mergeCell ref="G102:G103"/>
    <mergeCell ref="D104:D105"/>
  </mergeCells>
  <hyperlinks>
    <hyperlink ref="B116" r:id="rId1"/>
    <hyperlink ref="B117" r:id="rId2"/>
    <hyperlink ref="B118" r:id="rId3"/>
    <hyperlink ref="B119" r:id="rId4"/>
  </hyperlinks>
  <pageMargins left="0.39370078740157483" right="0" top="0.59055118110236227" bottom="0.59055118110236227" header="0" footer="0"/>
  <pageSetup paperSize="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
  <sheetViews>
    <sheetView workbookViewId="0">
      <selection activeCell="B10" sqref="B10:B11"/>
    </sheetView>
  </sheetViews>
  <sheetFormatPr defaultRowHeight="15" x14ac:dyDescent="0.25"/>
  <cols>
    <col min="1" max="1" width="6.7109375" customWidth="1"/>
    <col min="2" max="2" width="30.5703125" style="4" customWidth="1"/>
    <col min="3" max="3" width="26.5703125" style="4" customWidth="1"/>
    <col min="4" max="6" width="24.28515625" customWidth="1"/>
  </cols>
  <sheetData>
    <row r="1" spans="1:6" s="2" customFormat="1" ht="25.9" customHeight="1" x14ac:dyDescent="0.25">
      <c r="A1" s="121" t="s">
        <v>145</v>
      </c>
      <c r="B1" s="121"/>
      <c r="C1" s="121"/>
      <c r="D1" s="121"/>
      <c r="E1" s="121"/>
      <c r="F1" s="121"/>
    </row>
    <row r="2" spans="1:6" s="2" customFormat="1" ht="25.9" customHeight="1" x14ac:dyDescent="0.25">
      <c r="A2" s="121" t="s">
        <v>84</v>
      </c>
      <c r="B2" s="121"/>
      <c r="C2" s="121"/>
      <c r="D2" s="121"/>
      <c r="E2" s="121"/>
      <c r="F2" s="121"/>
    </row>
    <row r="3" spans="1:6" s="2" customFormat="1" ht="25.9" customHeight="1" x14ac:dyDescent="0.25">
      <c r="A3" s="88" t="s">
        <v>110</v>
      </c>
      <c r="B3" s="88"/>
      <c r="C3" s="88"/>
      <c r="D3" s="88"/>
      <c r="E3" s="88"/>
      <c r="F3" s="88"/>
    </row>
    <row r="4" spans="1:6" s="6" customFormat="1" ht="25.9" customHeight="1" x14ac:dyDescent="0.25">
      <c r="A4" s="69" t="s">
        <v>3</v>
      </c>
      <c r="B4" s="118" t="s">
        <v>73</v>
      </c>
      <c r="C4" s="118"/>
      <c r="D4" s="118"/>
      <c r="E4" s="118"/>
      <c r="F4" s="118"/>
    </row>
    <row r="5" spans="1:6" s="10" customFormat="1" ht="25.9" customHeight="1" x14ac:dyDescent="0.25">
      <c r="A5" s="70" t="s">
        <v>4</v>
      </c>
      <c r="B5" s="124" t="s">
        <v>74</v>
      </c>
      <c r="C5" s="124"/>
      <c r="D5" s="124"/>
      <c r="E5" s="124"/>
      <c r="F5" s="124"/>
    </row>
    <row r="6" spans="1:6" s="6" customFormat="1" ht="25.9" customHeight="1" x14ac:dyDescent="0.25">
      <c r="A6" s="69" t="s">
        <v>5</v>
      </c>
      <c r="B6" s="118" t="s">
        <v>38</v>
      </c>
      <c r="C6" s="118"/>
      <c r="D6" s="118"/>
      <c r="E6" s="118"/>
      <c r="F6" s="118"/>
    </row>
    <row r="7" spans="1:6" s="3" customFormat="1" ht="24.6" customHeight="1" x14ac:dyDescent="0.25">
      <c r="A7" s="7" t="s">
        <v>1</v>
      </c>
      <c r="B7" s="7" t="s">
        <v>15</v>
      </c>
      <c r="C7" s="7" t="s">
        <v>16</v>
      </c>
      <c r="D7" s="7" t="s">
        <v>17</v>
      </c>
      <c r="E7" s="7" t="s">
        <v>9</v>
      </c>
      <c r="F7" s="7" t="s">
        <v>147</v>
      </c>
    </row>
    <row r="8" spans="1:6" s="5" customFormat="1" ht="24.6" customHeight="1" x14ac:dyDescent="0.25">
      <c r="A8" s="122">
        <v>1</v>
      </c>
      <c r="B8" s="119" t="s">
        <v>79</v>
      </c>
      <c r="C8" s="127" t="s">
        <v>18</v>
      </c>
      <c r="D8" s="8" t="s">
        <v>75</v>
      </c>
      <c r="E8" s="8" t="s">
        <v>75</v>
      </c>
      <c r="F8" s="8"/>
    </row>
    <row r="9" spans="1:6" s="5" customFormat="1" ht="24.6" customHeight="1" x14ac:dyDescent="0.25">
      <c r="A9" s="125"/>
      <c r="B9" s="126"/>
      <c r="C9" s="128"/>
      <c r="D9" s="9" t="s">
        <v>86</v>
      </c>
      <c r="E9" s="9" t="s">
        <v>89</v>
      </c>
      <c r="F9" s="9"/>
    </row>
    <row r="10" spans="1:6" s="5" customFormat="1" ht="24.6" customHeight="1" x14ac:dyDescent="0.25">
      <c r="A10" s="122">
        <v>2</v>
      </c>
      <c r="B10" s="119" t="s">
        <v>21</v>
      </c>
      <c r="C10" s="119" t="s">
        <v>22</v>
      </c>
      <c r="D10" s="8" t="s">
        <v>76</v>
      </c>
      <c r="E10" s="8" t="s">
        <v>76</v>
      </c>
      <c r="F10" s="8"/>
    </row>
    <row r="11" spans="1:6" s="5" customFormat="1" ht="24.6" customHeight="1" x14ac:dyDescent="0.25">
      <c r="A11" s="125"/>
      <c r="B11" s="120"/>
      <c r="C11" s="120"/>
      <c r="D11" s="9" t="s">
        <v>86</v>
      </c>
      <c r="E11" s="9" t="s">
        <v>89</v>
      </c>
      <c r="F11" s="9"/>
    </row>
    <row r="12" spans="1:6" s="5" customFormat="1" ht="24.6" customHeight="1" x14ac:dyDescent="0.25">
      <c r="A12" s="122">
        <v>3</v>
      </c>
      <c r="B12" s="119" t="s">
        <v>19</v>
      </c>
      <c r="C12" s="119" t="s">
        <v>20</v>
      </c>
      <c r="D12" s="8" t="s">
        <v>77</v>
      </c>
      <c r="E12" s="8" t="s">
        <v>77</v>
      </c>
      <c r="F12" s="8"/>
    </row>
    <row r="13" spans="1:6" s="5" customFormat="1" ht="24.6" customHeight="1" x14ac:dyDescent="0.25">
      <c r="A13" s="123"/>
      <c r="B13" s="120"/>
      <c r="C13" s="120"/>
      <c r="D13" s="14" t="s">
        <v>86</v>
      </c>
      <c r="E13" s="9" t="s">
        <v>89</v>
      </c>
      <c r="F13" s="9"/>
    </row>
    <row r="14" spans="1:6" s="5" customFormat="1" ht="24.6" customHeight="1" x14ac:dyDescent="0.25">
      <c r="A14" s="122">
        <v>4</v>
      </c>
      <c r="B14" s="119" t="s">
        <v>198</v>
      </c>
      <c r="C14" s="119" t="s">
        <v>20</v>
      </c>
      <c r="D14" s="8" t="s">
        <v>78</v>
      </c>
      <c r="E14" s="8"/>
      <c r="F14" s="8"/>
    </row>
    <row r="15" spans="1:6" s="5" customFormat="1" ht="24.6" customHeight="1" x14ac:dyDescent="0.25">
      <c r="A15" s="123"/>
      <c r="B15" s="120"/>
      <c r="C15" s="120"/>
      <c r="D15" s="14" t="s">
        <v>86</v>
      </c>
      <c r="E15" s="14"/>
      <c r="F15" s="14"/>
    </row>
  </sheetData>
  <mergeCells count="18">
    <mergeCell ref="A14:A15"/>
    <mergeCell ref="B14:B15"/>
    <mergeCell ref="C14:C15"/>
    <mergeCell ref="B5:F5"/>
    <mergeCell ref="A12:A13"/>
    <mergeCell ref="A8:A9"/>
    <mergeCell ref="B8:B9"/>
    <mergeCell ref="C8:C9"/>
    <mergeCell ref="A10:A11"/>
    <mergeCell ref="B10:B11"/>
    <mergeCell ref="C10:C11"/>
    <mergeCell ref="C12:C13"/>
    <mergeCell ref="B6:F6"/>
    <mergeCell ref="B12:B13"/>
    <mergeCell ref="A1:F1"/>
    <mergeCell ref="A2:F2"/>
    <mergeCell ref="B4:F4"/>
    <mergeCell ref="A3:F3"/>
  </mergeCells>
  <pageMargins left="0.59055118110236227" right="0.19685039370078741" top="0.39370078740157483" bottom="0.1968503937007874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Nhóm.Ngành.Phòng Zoom</vt:lpstr>
      <vt:lpstr>Nội dung và kế hoạch</vt:lpstr>
      <vt:lpstr>Lãnh đạo Nhà trường dự</vt:lpstr>
      <vt:lpstr>'Nội dung và kế hoạch'!Print_Titles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2023-08-28T02:37:44Z</dcterms:modified>
</cp:coreProperties>
</file>